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00"/>
  </bookViews>
  <sheets>
    <sheet name="ABC予選" sheetId="10" r:id="rId1"/>
  </sheets>
  <definedNames>
    <definedName name="_xlnm.Print_Area" localSheetId="0">ABC予選!$A$1:$Q$82</definedName>
  </definedNames>
  <calcPr calcId="152511"/>
</workbook>
</file>

<file path=xl/calcChain.xml><?xml version="1.0" encoding="utf-8"?>
<calcChain xmlns="http://schemas.openxmlformats.org/spreadsheetml/2006/main">
  <c r="G63" i="10" l="1"/>
  <c r="H63" i="10" s="1"/>
  <c r="I63" i="10" s="1"/>
  <c r="J63" i="10" s="1"/>
  <c r="K63" i="10" s="1"/>
  <c r="L63" i="10" s="1"/>
  <c r="M63" i="10" s="1"/>
  <c r="N63" i="10" s="1"/>
  <c r="O63" i="10" s="1"/>
  <c r="G61" i="10"/>
  <c r="H61" i="10" s="1"/>
  <c r="I61" i="10" s="1"/>
  <c r="J61" i="10" s="1"/>
  <c r="K61" i="10" s="1"/>
  <c r="L61" i="10" s="1"/>
  <c r="M61" i="10" s="1"/>
  <c r="N61" i="10" s="1"/>
  <c r="O61" i="10" s="1"/>
  <c r="G48" i="10"/>
  <c r="H48" i="10" s="1"/>
  <c r="I48" i="10" s="1"/>
  <c r="J48" i="10" s="1"/>
  <c r="K48" i="10" s="1"/>
  <c r="L48" i="10" s="1"/>
  <c r="M48" i="10" s="1"/>
  <c r="N48" i="10" s="1"/>
  <c r="O48" i="10" s="1"/>
  <c r="G50" i="10"/>
  <c r="H50" i="10" s="1"/>
  <c r="I50" i="10" s="1"/>
  <c r="G44" i="10" l="1"/>
  <c r="H44" i="10" s="1"/>
  <c r="I44" i="10" s="1"/>
  <c r="J44" i="10" s="1"/>
  <c r="K44" i="10" s="1"/>
  <c r="L44" i="10" s="1"/>
  <c r="M44" i="10" s="1"/>
  <c r="N44" i="10" s="1"/>
  <c r="O44" i="10" s="1"/>
  <c r="G38" i="10"/>
  <c r="H38" i="10" s="1"/>
  <c r="I38" i="10" s="1"/>
  <c r="J38" i="10" s="1"/>
  <c r="K38" i="10" s="1"/>
  <c r="L38" i="10" s="1"/>
  <c r="M38" i="10" s="1"/>
  <c r="N38" i="10" s="1"/>
  <c r="O38" i="10" s="1"/>
  <c r="G40" i="10"/>
  <c r="H40" i="10" s="1"/>
  <c r="I40" i="10" s="1"/>
  <c r="J40" i="10" s="1"/>
  <c r="K40" i="10" s="1"/>
  <c r="L40" i="10" s="1"/>
  <c r="M40" i="10" s="1"/>
  <c r="N40" i="10" s="1"/>
  <c r="O40" i="10" s="1"/>
  <c r="G42" i="10"/>
  <c r="H42" i="10" s="1"/>
  <c r="I42" i="10" s="1"/>
  <c r="J42" i="10" s="1"/>
  <c r="K42" i="10" s="1"/>
  <c r="L42" i="10" s="1"/>
  <c r="M42" i="10" s="1"/>
  <c r="N42" i="10" s="1"/>
  <c r="O42" i="10" s="1"/>
  <c r="G79" i="10" l="1"/>
  <c r="H79" i="10" s="1"/>
  <c r="I79" i="10" s="1"/>
  <c r="J79" i="10" s="1"/>
  <c r="K79" i="10" s="1"/>
  <c r="L79" i="10" s="1"/>
  <c r="M79" i="10" s="1"/>
  <c r="N79" i="10" s="1"/>
  <c r="G77" i="10"/>
  <c r="H77" i="10" s="1"/>
  <c r="I77" i="10" s="1"/>
  <c r="J77" i="10" s="1"/>
  <c r="K77" i="10" s="1"/>
  <c r="L77" i="10" s="1"/>
  <c r="M77" i="10" s="1"/>
  <c r="N77" i="10" s="1"/>
  <c r="O77" i="10" s="1"/>
  <c r="G75" i="10"/>
  <c r="H75" i="10" s="1"/>
  <c r="I75" i="10" s="1"/>
  <c r="J75" i="10" s="1"/>
  <c r="K75" i="10" s="1"/>
  <c r="L75" i="10" s="1"/>
  <c r="M75" i="10" s="1"/>
  <c r="N75" i="10" s="1"/>
  <c r="O75" i="10" s="1"/>
  <c r="G73" i="10"/>
  <c r="H73" i="10" s="1"/>
  <c r="I73" i="10" s="1"/>
  <c r="J73" i="10" s="1"/>
  <c r="K73" i="10" s="1"/>
  <c r="L73" i="10" s="1"/>
  <c r="M73" i="10" s="1"/>
  <c r="N73" i="10" s="1"/>
  <c r="O73" i="10" s="1"/>
  <c r="G71" i="10"/>
  <c r="H71" i="10" s="1"/>
  <c r="I71" i="10" s="1"/>
  <c r="J71" i="10" s="1"/>
  <c r="K71" i="10" s="1"/>
  <c r="L71" i="10" s="1"/>
  <c r="M71" i="10" s="1"/>
  <c r="N71" i="10" s="1"/>
  <c r="O71" i="10" s="1"/>
  <c r="G69" i="10"/>
  <c r="H69" i="10" s="1"/>
  <c r="I69" i="10" s="1"/>
  <c r="J69" i="10" s="1"/>
  <c r="K69" i="10" s="1"/>
  <c r="L69" i="10" s="1"/>
  <c r="M69" i="10" s="1"/>
  <c r="N69" i="10" s="1"/>
  <c r="O69" i="10" s="1"/>
  <c r="G67" i="10"/>
  <c r="H67" i="10" s="1"/>
  <c r="I67" i="10" s="1"/>
  <c r="J67" i="10" s="1"/>
  <c r="K67" i="10" s="1"/>
  <c r="L67" i="10" s="1"/>
  <c r="M67" i="10" s="1"/>
  <c r="N67" i="10" s="1"/>
  <c r="O67" i="10" s="1"/>
  <c r="G65" i="10"/>
  <c r="H65" i="10" s="1"/>
  <c r="I65" i="10" s="1"/>
  <c r="J65" i="10" s="1"/>
  <c r="K65" i="10" s="1"/>
  <c r="L65" i="10" s="1"/>
  <c r="M65" i="10" s="1"/>
  <c r="N65" i="10" s="1"/>
  <c r="O65" i="10" s="1"/>
  <c r="G46" i="10" l="1"/>
  <c r="H46" i="10" s="1"/>
  <c r="I46" i="10" s="1"/>
  <c r="J46" i="10" s="1"/>
  <c r="K46" i="10" s="1"/>
  <c r="L46" i="10" s="1"/>
  <c r="M46" i="10" s="1"/>
  <c r="N46" i="10" s="1"/>
  <c r="O46" i="10" s="1"/>
  <c r="G36" i="10"/>
  <c r="H36" i="10" s="1"/>
  <c r="I36" i="10" s="1"/>
  <c r="J36" i="10" s="1"/>
  <c r="K36" i="10" s="1"/>
  <c r="L36" i="10" s="1"/>
  <c r="M36" i="10" s="1"/>
  <c r="N36" i="10" s="1"/>
  <c r="O36" i="10" s="1"/>
  <c r="G34" i="10"/>
  <c r="H34" i="10" s="1"/>
  <c r="I34" i="10" s="1"/>
  <c r="J34" i="10" s="1"/>
  <c r="K34" i="10" s="1"/>
  <c r="L34" i="10" s="1"/>
  <c r="M34" i="10" s="1"/>
  <c r="N34" i="10" s="1"/>
  <c r="O34" i="10" s="1"/>
  <c r="G32" i="10"/>
  <c r="H32" i="10" s="1"/>
  <c r="I32" i="10" s="1"/>
  <c r="J32" i="10" s="1"/>
  <c r="K32" i="10" s="1"/>
  <c r="L32" i="10" s="1"/>
  <c r="M32" i="10" s="1"/>
  <c r="N32" i="10" s="1"/>
  <c r="O32" i="10" s="1"/>
  <c r="G30" i="10"/>
  <c r="H30" i="10" s="1"/>
  <c r="I30" i="10" s="1"/>
  <c r="J30" i="10" s="1"/>
  <c r="K30" i="10" s="1"/>
  <c r="L30" i="10" s="1"/>
  <c r="M30" i="10" s="1"/>
  <c r="N30" i="10" s="1"/>
  <c r="O30" i="10" s="1"/>
  <c r="G28" i="10"/>
  <c r="H28" i="10" s="1"/>
  <c r="I28" i="10" s="1"/>
  <c r="J28" i="10" s="1"/>
  <c r="K28" i="10" s="1"/>
  <c r="L28" i="10" s="1"/>
  <c r="M28" i="10" s="1"/>
  <c r="N28" i="10" s="1"/>
  <c r="O28" i="10" s="1"/>
  <c r="G26" i="10"/>
  <c r="H26" i="10" s="1"/>
  <c r="I26" i="10" s="1"/>
  <c r="J26" i="10" s="1"/>
  <c r="K26" i="10" s="1"/>
  <c r="L26" i="10" s="1"/>
  <c r="M26" i="10" s="1"/>
  <c r="N26" i="10" s="1"/>
  <c r="O26" i="10" s="1"/>
  <c r="G24" i="10"/>
  <c r="H24" i="10" s="1"/>
  <c r="I24" i="10" s="1"/>
  <c r="J24" i="10" s="1"/>
  <c r="K24" i="10" s="1"/>
  <c r="L24" i="10" s="1"/>
  <c r="M24" i="10" s="1"/>
  <c r="N24" i="10" s="1"/>
  <c r="G22" i="10"/>
  <c r="H22" i="10" s="1"/>
  <c r="I22" i="10" s="1"/>
  <c r="J22" i="10" s="1"/>
  <c r="K22" i="10" s="1"/>
  <c r="L22" i="10" s="1"/>
  <c r="M22" i="10" s="1"/>
  <c r="N22" i="10" s="1"/>
  <c r="O22" i="10" s="1"/>
  <c r="G20" i="10"/>
  <c r="H20" i="10" s="1"/>
  <c r="I20" i="10" s="1"/>
  <c r="J20" i="10" s="1"/>
  <c r="K20" i="10" s="1"/>
  <c r="L20" i="10" s="1"/>
  <c r="M20" i="10" s="1"/>
  <c r="N20" i="10" s="1"/>
  <c r="O20" i="10" s="1"/>
  <c r="G18" i="10"/>
  <c r="H18" i="10" s="1"/>
  <c r="I18" i="10" s="1"/>
  <c r="J18" i="10" s="1"/>
  <c r="K18" i="10" s="1"/>
  <c r="L18" i="10" s="1"/>
  <c r="M18" i="10" s="1"/>
  <c r="N18" i="10" s="1"/>
  <c r="O18" i="10" s="1"/>
  <c r="G16" i="10"/>
  <c r="H16" i="10" l="1"/>
  <c r="I16" i="10" s="1"/>
  <c r="J16" i="10" s="1"/>
  <c r="K16" i="10" s="1"/>
  <c r="L16" i="10" s="1"/>
  <c r="M16" i="10" s="1"/>
  <c r="N16" i="10" s="1"/>
  <c r="O16" i="10" s="1"/>
  <c r="O24" i="10"/>
</calcChain>
</file>

<file path=xl/sharedStrings.xml><?xml version="1.0" encoding="utf-8"?>
<sst xmlns="http://schemas.openxmlformats.org/spreadsheetml/2006/main" count="512" uniqueCount="412">
  <si>
    <t>２コート</t>
  </si>
  <si>
    <t>３コート</t>
  </si>
  <si>
    <t>４コート</t>
  </si>
  <si>
    <t>５コート</t>
  </si>
  <si>
    <t>６コート</t>
  </si>
  <si>
    <t>７コート</t>
  </si>
  <si>
    <t>８コート</t>
  </si>
  <si>
    <t>９コート</t>
  </si>
  <si>
    <t>6</t>
  </si>
  <si>
    <t>7</t>
  </si>
  <si>
    <t>8</t>
  </si>
  <si>
    <t>9</t>
  </si>
  <si>
    <t>10</t>
  </si>
  <si>
    <t>11</t>
  </si>
  <si>
    <t>審判割当</t>
    <rPh sb="0" eb="2">
      <t>シンパン</t>
    </rPh>
    <phoneticPr fontId="1"/>
  </si>
  <si>
    <t>12</t>
  </si>
  <si>
    <t>13</t>
  </si>
  <si>
    <t>2</t>
    <phoneticPr fontId="1"/>
  </si>
  <si>
    <t>１コート</t>
    <phoneticPr fontId="1"/>
  </si>
  <si>
    <t>1</t>
    <phoneticPr fontId="1"/>
  </si>
  <si>
    <t>3</t>
  </si>
  <si>
    <t>4</t>
  </si>
  <si>
    <t>5</t>
  </si>
  <si>
    <t>１０コート</t>
  </si>
  <si>
    <t>14</t>
  </si>
  <si>
    <t>練習</t>
    <rPh sb="0" eb="2">
      <t>レンシュウ</t>
    </rPh>
    <phoneticPr fontId="1"/>
  </si>
  <si>
    <t>8:30～8:40</t>
  </si>
  <si>
    <t>8:40～8:50</t>
    <phoneticPr fontId="1"/>
  </si>
  <si>
    <t>8:40～8:50</t>
    <phoneticPr fontId="1"/>
  </si>
  <si>
    <t>8:50～9:00</t>
    <phoneticPr fontId="1"/>
  </si>
  <si>
    <t>競　　技</t>
    <rPh sb="0" eb="1">
      <t>セリ</t>
    </rPh>
    <rPh sb="3" eb="4">
      <t>ワザ</t>
    </rPh>
    <phoneticPr fontId="1"/>
  </si>
  <si>
    <t>15</t>
  </si>
  <si>
    <t>16</t>
  </si>
  <si>
    <t>競　　技</t>
    <rPh sb="0" eb="1">
      <t>セリ</t>
    </rPh>
    <rPh sb="3" eb="4">
      <t>ワザ</t>
    </rPh>
    <phoneticPr fontId="1"/>
  </si>
  <si>
    <t>17</t>
  </si>
  <si>
    <t>18</t>
  </si>
  <si>
    <t>≪8:40　代表者会議≫　</t>
    <phoneticPr fontId="5"/>
  </si>
  <si>
    <t>Ａ男-1</t>
  </si>
  <si>
    <t>Ａ男-2</t>
  </si>
  <si>
    <t>Ａ男-3</t>
  </si>
  <si>
    <t>Ａ男-4</t>
  </si>
  <si>
    <t>Ａ男-5</t>
  </si>
  <si>
    <t>Ａ男-6</t>
  </si>
  <si>
    <t>Ａ男-7</t>
  </si>
  <si>
    <t>Ｂ男-1</t>
  </si>
  <si>
    <t>Ｂ男-2</t>
  </si>
  <si>
    <t>Ａ女-1</t>
  </si>
  <si>
    <t>Ａ女-2</t>
  </si>
  <si>
    <t>Ａ女-3</t>
  </si>
  <si>
    <t>Ａ女-4</t>
  </si>
  <si>
    <t>Ａ女-5</t>
  </si>
  <si>
    <t>Ａ女-6</t>
  </si>
  <si>
    <t>Ａ女-7</t>
  </si>
  <si>
    <t>Ａ女-8</t>
  </si>
  <si>
    <t>Ａ女-9</t>
  </si>
  <si>
    <t>Ａ女-10</t>
  </si>
  <si>
    <t>Ｂ女-1</t>
  </si>
  <si>
    <t>Ｂ女-2</t>
  </si>
  <si>
    <t>Ｂ女-3</t>
  </si>
  <si>
    <t>Ｂ女-4</t>
  </si>
  <si>
    <t>Ｂ女-5</t>
  </si>
  <si>
    <t>Ｂ女-6</t>
  </si>
  <si>
    <t>Ｂ女-7</t>
  </si>
  <si>
    <t>Ｂ女-8</t>
  </si>
  <si>
    <t>Ｂ女-9</t>
  </si>
  <si>
    <t>Ｂ女-10</t>
  </si>
  <si>
    <t>Ｂ女-11</t>
  </si>
  <si>
    <t>Ｂ女-12</t>
  </si>
  <si>
    <t>Ｂ女-13</t>
  </si>
  <si>
    <t>Ｂ女-14</t>
  </si>
  <si>
    <t>Ｂ女-15</t>
  </si>
  <si>
    <t>Ｂ女-16</t>
  </si>
  <si>
    <t>Ｂ女-17</t>
  </si>
  <si>
    <t>Ｂ女-18</t>
  </si>
  <si>
    <t>Ｂ女-19</t>
  </si>
  <si>
    <t>Ｂ女-20</t>
  </si>
  <si>
    <t>Ｂ女-21</t>
  </si>
  <si>
    <t>Ｂ女-22</t>
  </si>
  <si>
    <t>Ｂ女-23</t>
  </si>
  <si>
    <t>Ｂ女-24</t>
  </si>
  <si>
    <t>Ｂ女-25</t>
  </si>
  <si>
    <t>Ａ男-8</t>
  </si>
  <si>
    <t>Ａ男-9</t>
  </si>
  <si>
    <t>Ａ男-10</t>
  </si>
  <si>
    <t>Ａ男-11</t>
  </si>
  <si>
    <t>Ａ男-12</t>
  </si>
  <si>
    <t>Ａ男-13</t>
  </si>
  <si>
    <t>Ａ男-14</t>
  </si>
  <si>
    <t>Ａ男-15</t>
  </si>
  <si>
    <t>Ａ男-16</t>
  </si>
  <si>
    <t>Ａ男-17</t>
  </si>
  <si>
    <t>Ａ男-18</t>
  </si>
  <si>
    <t>Ａ男-19</t>
  </si>
  <si>
    <t>Ａ男-20</t>
  </si>
  <si>
    <t>Ａ男-21</t>
  </si>
  <si>
    <t>Ａ男-22</t>
  </si>
  <si>
    <t>Ａ男-23</t>
  </si>
  <si>
    <t>Ａ男-24</t>
  </si>
  <si>
    <t>Ａ男-25</t>
  </si>
  <si>
    <t>Ａ男-26</t>
  </si>
  <si>
    <t>Ａ男-27</t>
  </si>
  <si>
    <t>Ａ男-28</t>
  </si>
  <si>
    <t>Ａ男-29</t>
  </si>
  <si>
    <t>Ａ男-30</t>
  </si>
  <si>
    <t>Ａ男-31</t>
  </si>
  <si>
    <t>Ａ男-32</t>
  </si>
  <si>
    <t>Ａ男-33</t>
  </si>
  <si>
    <t>Ａ男-34</t>
  </si>
  <si>
    <t>Ａ男-35</t>
  </si>
  <si>
    <t>Ａ男-36</t>
  </si>
  <si>
    <t>Ａ男-37</t>
  </si>
  <si>
    <t>Ａ男-38</t>
  </si>
  <si>
    <t>Ａ男-39</t>
  </si>
  <si>
    <t>Ｂ男-3</t>
  </si>
  <si>
    <t>Ｂ男-4</t>
  </si>
  <si>
    <t>Ｂ男-5</t>
  </si>
  <si>
    <t>Ｂ男-6</t>
  </si>
  <si>
    <t>Ｂ男-7</t>
  </si>
  <si>
    <t>Ｂ男-8</t>
  </si>
  <si>
    <t>Ｂ男-9</t>
  </si>
  <si>
    <t>Ｂ男-10</t>
  </si>
  <si>
    <t>Ｂ男-11</t>
  </si>
  <si>
    <t>Ｂ男-12</t>
  </si>
  <si>
    <t>Ｂ男-13</t>
  </si>
  <si>
    <t>Ｂ男-14</t>
  </si>
  <si>
    <t>Ｂ男-15</t>
  </si>
  <si>
    <t>Ｂ男-16</t>
  </si>
  <si>
    <t>Ｂ男-17</t>
  </si>
  <si>
    <t>Ｂ男-18</t>
  </si>
  <si>
    <t>Ａ女-11</t>
  </si>
  <si>
    <t>Ａ女-12</t>
  </si>
  <si>
    <t>Ａ女-13</t>
  </si>
  <si>
    <t>Ａ女-14</t>
  </si>
  <si>
    <t>Ａ女-15</t>
  </si>
  <si>
    <t>Ａ女-16</t>
  </si>
  <si>
    <t>Ａ女-17</t>
  </si>
  <si>
    <t>Ａ女-18</t>
  </si>
  <si>
    <t>Ａ女-19</t>
  </si>
  <si>
    <t>Ａ女-20</t>
  </si>
  <si>
    <t>Ａ女-21</t>
  </si>
  <si>
    <t>Ａ女-22</t>
  </si>
  <si>
    <t>Ａ女-23</t>
  </si>
  <si>
    <t>Ａ女-24</t>
  </si>
  <si>
    <t>Ａ女-25</t>
  </si>
  <si>
    <t>Ａ女-26</t>
  </si>
  <si>
    <t>Ａ女-27</t>
  </si>
  <si>
    <t>Ａ女-28</t>
  </si>
  <si>
    <t>Ａ女-29</t>
  </si>
  <si>
    <t>Ａ女-30</t>
  </si>
  <si>
    <t>Ａ女-31</t>
  </si>
  <si>
    <t>Ａ女-32</t>
  </si>
  <si>
    <t>Ａ女-33</t>
  </si>
  <si>
    <t>Ａ女-34</t>
  </si>
  <si>
    <t>Ａ女-35</t>
  </si>
  <si>
    <t>Ａ女-36</t>
  </si>
  <si>
    <t>Ａ女-37</t>
  </si>
  <si>
    <t>Ａ女-38</t>
  </si>
  <si>
    <t>Ａ女-39</t>
  </si>
  <si>
    <t>Ａ女-40</t>
  </si>
  <si>
    <t>Ａ女-41</t>
  </si>
  <si>
    <t>Ａ女-42</t>
  </si>
  <si>
    <t>Ｂ女-26</t>
  </si>
  <si>
    <t>Ｂ女-27</t>
  </si>
  <si>
    <t>Ｂ女-28</t>
  </si>
  <si>
    <t>Ｂ女-29</t>
  </si>
  <si>
    <t>Ｂ女-30</t>
  </si>
  <si>
    <t>Ｂ女-31</t>
  </si>
  <si>
    <t>Ｂ女-32</t>
  </si>
  <si>
    <t>Ｂ女-33</t>
  </si>
  <si>
    <t>Ｂ女-34</t>
  </si>
  <si>
    <t>Ｂ女-35</t>
  </si>
  <si>
    <t>Ｂ女-36</t>
  </si>
  <si>
    <t>Ｂ女-37</t>
  </si>
  <si>
    <t>Ｂ女-38</t>
  </si>
  <si>
    <t>Ｂ女-39</t>
  </si>
  <si>
    <t>Ｂ女-40</t>
  </si>
  <si>
    <t>Ｂ女-41</t>
  </si>
  <si>
    <t>Ａ男-40</t>
  </si>
  <si>
    <t>Ａ男-41</t>
  </si>
  <si>
    <t>Ａ男-42</t>
  </si>
  <si>
    <t>Ａ男-43</t>
  </si>
  <si>
    <t>Ａ男-44</t>
  </si>
  <si>
    <t>Ａ男-45</t>
  </si>
  <si>
    <t>Ａ男-46</t>
  </si>
  <si>
    <t>Ａ男-47</t>
  </si>
  <si>
    <t>Ａ男-48</t>
  </si>
  <si>
    <t>Ａ男-49</t>
  </si>
  <si>
    <t>Ａ男-50</t>
  </si>
  <si>
    <t>Ａ男-51</t>
  </si>
  <si>
    <t>Ａ男-52</t>
  </si>
  <si>
    <t>Ａ男-53</t>
  </si>
  <si>
    <t>Ａ男-54</t>
  </si>
  <si>
    <t>Ａ男-55</t>
  </si>
  <si>
    <t>Ａ女-43</t>
  </si>
  <si>
    <t>Ａ女-44</t>
  </si>
  <si>
    <t>Ａ女-45</t>
  </si>
  <si>
    <t>Ａ女-46</t>
  </si>
  <si>
    <t>Ａ女-47</t>
  </si>
  <si>
    <t>Ａ女-48</t>
  </si>
  <si>
    <t>Ａ女-49</t>
  </si>
  <si>
    <t>Ａ女-50</t>
  </si>
  <si>
    <t>Ａ女-51</t>
  </si>
  <si>
    <t>Ａ女-52</t>
  </si>
  <si>
    <t>Ａ女-53</t>
  </si>
  <si>
    <t>Ａ女-54</t>
  </si>
  <si>
    <t>Ａ女-55</t>
  </si>
  <si>
    <t>Ａ女-56</t>
  </si>
  <si>
    <t>Ａ女-57</t>
  </si>
  <si>
    <t>Ａ女-58</t>
  </si>
  <si>
    <t>Ｃ男-1</t>
  </si>
  <si>
    <t>Ｃ女-1</t>
  </si>
  <si>
    <t>Ｃ女-2</t>
  </si>
  <si>
    <t>Ｃ女-3</t>
  </si>
  <si>
    <t>Ｃ女-4</t>
  </si>
  <si>
    <t>Ｃ女-5</t>
  </si>
  <si>
    <t>Ｃ女-6</t>
  </si>
  <si>
    <t>Ｃ女-7</t>
  </si>
  <si>
    <t>Ｃ女-8</t>
  </si>
  <si>
    <t>Ｃ女-9</t>
  </si>
  <si>
    <t>Ａ男-56</t>
  </si>
  <si>
    <t>Ａ男-57</t>
  </si>
  <si>
    <t>Ａ男-58</t>
  </si>
  <si>
    <t>Ａ男-59</t>
  </si>
  <si>
    <t>Ａ男-60</t>
  </si>
  <si>
    <t>Ａ男-61</t>
  </si>
  <si>
    <t>Ａ男-62</t>
  </si>
  <si>
    <t>Ａ男-63</t>
  </si>
  <si>
    <t>Ｂ男-19</t>
  </si>
  <si>
    <t>Ｂ男-20</t>
  </si>
  <si>
    <t>Ｂ男-21</t>
  </si>
  <si>
    <t>Ｂ男-22</t>
  </si>
  <si>
    <t>Ｂ男-23</t>
  </si>
  <si>
    <t>Ｂ男-24</t>
  </si>
  <si>
    <t>Ｂ男-25</t>
  </si>
  <si>
    <t>Ｂ男-26</t>
  </si>
  <si>
    <t>Ｃ男-2</t>
  </si>
  <si>
    <t>Ｃ男-3</t>
  </si>
  <si>
    <t>Ｃ男-4</t>
  </si>
  <si>
    <t>Ｃ男-5</t>
  </si>
  <si>
    <t>Ｃ男-6</t>
  </si>
  <si>
    <t>Ｃ男-7</t>
  </si>
  <si>
    <t>Ｃ男-8</t>
  </si>
  <si>
    <t>Ｃ男-9</t>
  </si>
  <si>
    <t>Ａ女-59</t>
  </si>
  <si>
    <t>Ａ女-60</t>
  </si>
  <si>
    <t>Ａ女-61</t>
  </si>
  <si>
    <t>Ａ女-62</t>
  </si>
  <si>
    <t>Ａ女-63</t>
  </si>
  <si>
    <t>Ａ女-64</t>
  </si>
  <si>
    <t>Ａ女-65</t>
  </si>
  <si>
    <t>Ａ女-66</t>
  </si>
  <si>
    <t>Ｂ女-42</t>
  </si>
  <si>
    <t>Ｂ女-43</t>
  </si>
  <si>
    <t>Ｂ女-44</t>
  </si>
  <si>
    <t>Ｂ女-45</t>
  </si>
  <si>
    <t>Ｂ女-46</t>
  </si>
  <si>
    <t>Ｂ女-47</t>
  </si>
  <si>
    <t>Ｂ女-48</t>
  </si>
  <si>
    <t>Ｂ女-49</t>
  </si>
  <si>
    <t>Ｃ女-10</t>
  </si>
  <si>
    <t>Ｃ女-11</t>
  </si>
  <si>
    <t>Ｃ女-12</t>
  </si>
  <si>
    <t>Ｃ女-13</t>
  </si>
  <si>
    <t>Ｃ女-14</t>
  </si>
  <si>
    <t>Ｃ女-15</t>
  </si>
  <si>
    <t>Ｃ女-16</t>
  </si>
  <si>
    <t>Ｃ女-17</t>
  </si>
  <si>
    <t>Ａ男-64</t>
  </si>
  <si>
    <t>Ａ男-65</t>
  </si>
  <si>
    <t>Ａ男-66</t>
  </si>
  <si>
    <t>Ａ男-67</t>
  </si>
  <si>
    <t>Ｂ男-27</t>
  </si>
  <si>
    <t>Ｂ男-28</t>
  </si>
  <si>
    <t>Ｂ男-29</t>
  </si>
  <si>
    <t>Ｂ男-30</t>
  </si>
  <si>
    <t>Ｃ男-10</t>
  </si>
  <si>
    <t>Ａ女-67</t>
  </si>
  <si>
    <t>Ａ女-68</t>
  </si>
  <si>
    <t>Ａ女-69</t>
  </si>
  <si>
    <t>Ａ女-70</t>
  </si>
  <si>
    <t>Ｂ女-50</t>
  </si>
  <si>
    <t>Ｂ女-51</t>
  </si>
  <si>
    <t>Ｂ女-52</t>
  </si>
  <si>
    <t>Ｂ女-53</t>
  </si>
  <si>
    <t>Ｃ女-18</t>
  </si>
  <si>
    <t>Ｃ女-19</t>
  </si>
  <si>
    <t>Ｃ女-20</t>
  </si>
  <si>
    <t>Ｃ女-21</t>
  </si>
  <si>
    <t>Ａ男-68</t>
  </si>
  <si>
    <t>Ａ女-71</t>
  </si>
  <si>
    <t>Ａ女-72</t>
  </si>
  <si>
    <t>Ａ男-決勝</t>
  </si>
  <si>
    <t>Ａ男-三決</t>
  </si>
  <si>
    <t>Ｂ男-決勝</t>
  </si>
  <si>
    <t>Ｂ男-三決</t>
  </si>
  <si>
    <t>Ｃ男-決勝</t>
  </si>
  <si>
    <t>Ｃ男-三決</t>
  </si>
  <si>
    <t>Ａ女-決勝</t>
  </si>
  <si>
    <t>Ａ女-三決</t>
  </si>
  <si>
    <t>Ｂ女-決勝</t>
  </si>
  <si>
    <t>Ｂ女-三決</t>
  </si>
  <si>
    <t>Ｃ女-決勝</t>
  </si>
  <si>
    <t>Ｃ女-三決</t>
  </si>
  <si>
    <t>14:40</t>
    <phoneticPr fontId="1"/>
  </si>
  <si>
    <t>9:40</t>
    <phoneticPr fontId="1"/>
  </si>
  <si>
    <t>10:05</t>
    <phoneticPr fontId="1"/>
  </si>
  <si>
    <t>10:30</t>
    <phoneticPr fontId="1"/>
  </si>
  <si>
    <t>10:55</t>
    <phoneticPr fontId="1"/>
  </si>
  <si>
    <t>11:20</t>
    <phoneticPr fontId="1"/>
  </si>
  <si>
    <t>11:45</t>
    <phoneticPr fontId="1"/>
  </si>
  <si>
    <t>12:10</t>
    <phoneticPr fontId="1"/>
  </si>
  <si>
    <t>12:35</t>
    <phoneticPr fontId="1"/>
  </si>
  <si>
    <t>13:00</t>
    <phoneticPr fontId="1"/>
  </si>
  <si>
    <t>13:25</t>
    <phoneticPr fontId="1"/>
  </si>
  <si>
    <t>13:50</t>
    <phoneticPr fontId="1"/>
  </si>
  <si>
    <t>14:15</t>
    <phoneticPr fontId="1"/>
  </si>
  <si>
    <t>15:05</t>
    <phoneticPr fontId="1"/>
  </si>
  <si>
    <t>15:30</t>
    <phoneticPr fontId="1"/>
  </si>
  <si>
    <t>15:55</t>
    <phoneticPr fontId="1"/>
  </si>
  <si>
    <t>16:20</t>
    <phoneticPr fontId="1"/>
  </si>
  <si>
    <t>16:45</t>
    <phoneticPr fontId="1"/>
  </si>
  <si>
    <t>9:00～9:10</t>
  </si>
  <si>
    <t>9:10～9:20</t>
    <phoneticPr fontId="1"/>
  </si>
  <si>
    <t>≪8:40　代表者会議≫　　　　　　　≪9:25　開会式≫</t>
    <phoneticPr fontId="5"/>
  </si>
  <si>
    <t>9:00～9:10</t>
    <phoneticPr fontId="1"/>
  </si>
  <si>
    <t>9:20</t>
    <phoneticPr fontId="1"/>
  </si>
  <si>
    <t>9:45</t>
    <phoneticPr fontId="1"/>
  </si>
  <si>
    <t>10:10</t>
    <phoneticPr fontId="1"/>
  </si>
  <si>
    <t>10:35</t>
    <phoneticPr fontId="1"/>
  </si>
  <si>
    <t>11:00</t>
    <phoneticPr fontId="1"/>
  </si>
  <si>
    <t>11:25</t>
    <phoneticPr fontId="1"/>
  </si>
  <si>
    <t>11:50</t>
    <phoneticPr fontId="1"/>
  </si>
  <si>
    <t>13:45</t>
    <phoneticPr fontId="1"/>
  </si>
  <si>
    <t>第２５回ダイハツ全国小学生ＡＢＣ大会岩手県予選会　　　タイムテーブル　</t>
    <rPh sb="0" eb="1">
      <t>ダイ</t>
    </rPh>
    <rPh sb="3" eb="4">
      <t>カイ</t>
    </rPh>
    <rPh sb="9" eb="10">
      <t>クニ</t>
    </rPh>
    <rPh sb="11" eb="13">
      <t>ガクセイ</t>
    </rPh>
    <rPh sb="16" eb="18">
      <t>タイカイ</t>
    </rPh>
    <rPh sb="18" eb="21">
      <t>イワテケン</t>
    </rPh>
    <phoneticPr fontId="1"/>
  </si>
  <si>
    <t>大会第１日　５月１１日（土）</t>
    <rPh sb="0" eb="2">
      <t>タイカイ</t>
    </rPh>
    <rPh sb="2" eb="3">
      <t>ダイ</t>
    </rPh>
    <rPh sb="4" eb="5">
      <t>ニチ</t>
    </rPh>
    <rPh sb="7" eb="8">
      <t>ガツ</t>
    </rPh>
    <rPh sb="10" eb="11">
      <t>ニチ</t>
    </rPh>
    <rPh sb="12" eb="13">
      <t>ツチ</t>
    </rPh>
    <phoneticPr fontId="1"/>
  </si>
  <si>
    <t>大会第２日　５月１２日（日）</t>
    <rPh sb="0" eb="2">
      <t>タイカイ</t>
    </rPh>
    <rPh sb="2" eb="3">
      <t>ダイ</t>
    </rPh>
    <rPh sb="4" eb="5">
      <t>ニチ</t>
    </rPh>
    <rPh sb="7" eb="8">
      <t>ガツ</t>
    </rPh>
    <rPh sb="10" eb="11">
      <t>ニチ</t>
    </rPh>
    <rPh sb="12" eb="13">
      <t>ニチ</t>
    </rPh>
    <phoneticPr fontId="1"/>
  </si>
  <si>
    <t>Ａ女-73</t>
  </si>
  <si>
    <t>Ａ女-74</t>
  </si>
  <si>
    <t>Ａ女-75</t>
  </si>
  <si>
    <t>Ａ女-76</t>
  </si>
  <si>
    <t>Ａ女-77</t>
  </si>
  <si>
    <t>Ａ女-78</t>
  </si>
  <si>
    <t>Ａ女-79</t>
  </si>
  <si>
    <t>12:15</t>
    <phoneticPr fontId="1"/>
  </si>
  <si>
    <t>13:00</t>
    <phoneticPr fontId="1"/>
  </si>
  <si>
    <t>ﾗｲｽﾋﾙｽﾞ</t>
  </si>
  <si>
    <t>都南</t>
  </si>
  <si>
    <t>ｍｏｎｋｅｙ</t>
  </si>
  <si>
    <t>ｺﾍﾟﾙｼｬ</t>
  </si>
  <si>
    <t>滝沢</t>
  </si>
  <si>
    <t>雫石</t>
  </si>
  <si>
    <t>矢巾</t>
  </si>
  <si>
    <t>石鳥谷</t>
  </si>
  <si>
    <t>ｼｬﾄﾙｽﾞ</t>
  </si>
  <si>
    <t>ﾊｲﾀｯﾁ</t>
  </si>
  <si>
    <t>湯口</t>
  </si>
  <si>
    <t>南城小</t>
  </si>
  <si>
    <t>矢沢</t>
  </si>
  <si>
    <t>東和</t>
  </si>
  <si>
    <t>ﾌﾗﾜｰ</t>
  </si>
  <si>
    <t>ＨＴＳ</t>
  </si>
  <si>
    <t>北上</t>
  </si>
  <si>
    <t>飯豊</t>
  </si>
  <si>
    <t>江釣子</t>
  </si>
  <si>
    <t>ﾌﾞﾗｯｸ</t>
  </si>
  <si>
    <t>えさし</t>
  </si>
  <si>
    <t>前沢</t>
  </si>
  <si>
    <t>小山</t>
  </si>
  <si>
    <t>衣川</t>
  </si>
  <si>
    <t>胆沢</t>
  </si>
  <si>
    <t>じょい</t>
  </si>
  <si>
    <t>弥栄</t>
  </si>
  <si>
    <t>川崎</t>
  </si>
  <si>
    <t>清田</t>
  </si>
  <si>
    <t>大東</t>
  </si>
  <si>
    <t>花泉</t>
  </si>
  <si>
    <t>ＴＢＤ</t>
  </si>
  <si>
    <t>釜石</t>
  </si>
  <si>
    <t>ＫＢＦ</t>
  </si>
  <si>
    <t>都南C</t>
  </si>
  <si>
    <t>ｍｏｎｋｅｙC</t>
  </si>
  <si>
    <t>滝沢C</t>
  </si>
  <si>
    <t>雫石C</t>
  </si>
  <si>
    <t>矢巾C</t>
  </si>
  <si>
    <t>ｼｬﾄﾙｽﾞC</t>
  </si>
  <si>
    <t>湯口C</t>
  </si>
  <si>
    <t>矢沢C</t>
  </si>
  <si>
    <t>南城小C</t>
  </si>
  <si>
    <t>ﾌﾗﾜｰC</t>
  </si>
  <si>
    <t>北上C</t>
  </si>
  <si>
    <t>ﾌﾞﾗｯｸC</t>
  </si>
  <si>
    <t>えさしC</t>
  </si>
  <si>
    <t>前沢C</t>
  </si>
  <si>
    <t>小山C</t>
  </si>
  <si>
    <t>衣川C</t>
  </si>
  <si>
    <t>じょいC</t>
  </si>
  <si>
    <t>赤崎</t>
    <rPh sb="0" eb="2">
      <t>アカサキ</t>
    </rPh>
    <phoneticPr fontId="1"/>
  </si>
  <si>
    <t>赤崎C</t>
    <rPh sb="1" eb="2">
      <t>サキ</t>
    </rPh>
    <phoneticPr fontId="1"/>
  </si>
  <si>
    <t>飯豊ﾊｲﾀｯﾁ</t>
    <phoneticPr fontId="1"/>
  </si>
  <si>
    <t>小山じょい</t>
    <phoneticPr fontId="1"/>
  </si>
  <si>
    <t>弥栄ＴＢＤ</t>
    <phoneticPr fontId="1"/>
  </si>
  <si>
    <t>胆沢ＨＴＳ</t>
    <phoneticPr fontId="1"/>
  </si>
  <si>
    <t>花泉清田</t>
    <phoneticPr fontId="1"/>
  </si>
  <si>
    <t>A女子１の山・３の山</t>
    <rPh sb="5" eb="6">
      <t>ヤマ</t>
    </rPh>
    <phoneticPr fontId="1"/>
  </si>
  <si>
    <t>A女子２の山・４の山</t>
    <phoneticPr fontId="1"/>
  </si>
  <si>
    <t>A男子１の山・３の山</t>
    <phoneticPr fontId="1"/>
  </si>
  <si>
    <t>A男子２の山・４の山</t>
    <phoneticPr fontId="1"/>
  </si>
  <si>
    <t>B女子１の山・３の山</t>
    <phoneticPr fontId="1"/>
  </si>
  <si>
    <t>B男子１の山・３の山</t>
    <phoneticPr fontId="1"/>
  </si>
  <si>
    <t>B女子２の山・４の山</t>
    <phoneticPr fontId="1"/>
  </si>
  <si>
    <t>B男子２の山・４の山</t>
    <phoneticPr fontId="1"/>
  </si>
  <si>
    <t>花巻市総合体育館アネックス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</si>
</sst>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AR P丸ゴシック体M"/>
      <family val="3"/>
      <charset val="128"/>
    </font>
    <font>
      <sz val="12"/>
      <name val="AR P丸ゴシック体M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 P丸ゴシック体M"/>
      <family val="3"/>
      <charset val="128"/>
    </font>
    <font>
      <sz val="14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0" fontId="2" fillId="2" borderId="0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49" fontId="3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2" fillId="2" borderId="15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top" shrinkToFit="1"/>
    </xf>
    <xf numFmtId="49" fontId="2" fillId="2" borderId="7" xfId="0" applyNumberFormat="1" applyFont="1" applyFill="1" applyBorder="1" applyAlignment="1">
      <alignment horizontal="center" shrinkToFit="1"/>
    </xf>
    <xf numFmtId="49" fontId="2" fillId="2" borderId="7" xfId="0" applyNumberFormat="1" applyFont="1" applyFill="1" applyBorder="1" applyAlignment="1">
      <alignment horizontal="center" vertical="top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vertical="center"/>
    </xf>
    <xf numFmtId="0" fontId="4" fillId="2" borderId="15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 shrinkToFit="1"/>
    </xf>
    <xf numFmtId="49" fontId="2" fillId="2" borderId="5" xfId="0" applyNumberFormat="1" applyFont="1" applyFill="1" applyBorder="1" applyAlignment="1">
      <alignment vertical="center" shrinkToFit="1"/>
    </xf>
    <xf numFmtId="49" fontId="2" fillId="2" borderId="11" xfId="0" applyNumberFormat="1" applyFont="1" applyFill="1" applyBorder="1" applyAlignment="1">
      <alignment vertical="center" textRotation="255" shrinkToFit="1"/>
    </xf>
    <xf numFmtId="49" fontId="2" fillId="2" borderId="4" xfId="0" applyNumberFormat="1" applyFont="1" applyFill="1" applyBorder="1" applyAlignment="1">
      <alignment vertical="center" textRotation="255" shrinkToFit="1"/>
    </xf>
    <xf numFmtId="0" fontId="6" fillId="2" borderId="1" xfId="0" applyNumberFormat="1" applyFont="1" applyFill="1" applyBorder="1" applyAlignment="1">
      <alignment vertical="center"/>
    </xf>
    <xf numFmtId="0" fontId="6" fillId="2" borderId="15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49" fontId="7" fillId="2" borderId="14" xfId="0" applyNumberFormat="1" applyFont="1" applyFill="1" applyBorder="1" applyAlignment="1"/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2" fillId="2" borderId="13" xfId="0" applyNumberFormat="1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2" fillId="2" borderId="14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2" borderId="12" xfId="0" applyNumberFormat="1" applyFont="1" applyFill="1" applyBorder="1" applyAlignment="1">
      <alignment horizontal="center" vertical="center" shrinkToFit="1"/>
    </xf>
    <xf numFmtId="0" fontId="2" fillId="2" borderId="9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horizontal="center" vertical="center" shrinkToFit="1"/>
    </xf>
    <xf numFmtId="0" fontId="2" fillId="3" borderId="11" xfId="0" applyNumberFormat="1" applyFont="1" applyFill="1" applyBorder="1" applyAlignment="1">
      <alignment horizontal="center" vertical="center" shrinkToFit="1"/>
    </xf>
    <xf numFmtId="0" fontId="2" fillId="3" borderId="0" xfId="0" applyNumberFormat="1" applyFont="1" applyFill="1" applyBorder="1" applyAlignment="1">
      <alignment horizontal="center" vertical="center" shrinkToFit="1"/>
    </xf>
    <xf numFmtId="0" fontId="2" fillId="3" borderId="13" xfId="0" applyNumberFormat="1" applyFont="1" applyFill="1" applyBorder="1" applyAlignment="1">
      <alignment horizontal="center" vertical="center" shrinkToFit="1"/>
    </xf>
    <xf numFmtId="0" fontId="2" fillId="3" borderId="4" xfId="0" applyNumberFormat="1" applyFont="1" applyFill="1" applyBorder="1" applyAlignment="1">
      <alignment horizontal="center" vertical="center" shrinkToFit="1"/>
    </xf>
    <xf numFmtId="0" fontId="2" fillId="3" borderId="14" xfId="0" applyNumberFormat="1" applyFont="1" applyFill="1" applyBorder="1" applyAlignment="1">
      <alignment horizontal="center" vertical="center" shrinkToFit="1"/>
    </xf>
    <xf numFmtId="0" fontId="2" fillId="3" borderId="7" xfId="0" applyNumberFormat="1" applyFont="1" applyFill="1" applyBorder="1" applyAlignment="1">
      <alignment horizontal="center" vertical="center" shrinkToFit="1"/>
    </xf>
    <xf numFmtId="49" fontId="2" fillId="3" borderId="4" xfId="0" applyNumberFormat="1" applyFont="1" applyFill="1" applyBorder="1" applyAlignment="1">
      <alignment horizontal="center" vertical="center" shrinkToFit="1"/>
    </xf>
    <xf numFmtId="49" fontId="2" fillId="3" borderId="14" xfId="0" applyNumberFormat="1" applyFont="1" applyFill="1" applyBorder="1" applyAlignment="1">
      <alignment horizontal="center" vertical="center" shrinkToFit="1"/>
    </xf>
    <xf numFmtId="0" fontId="2" fillId="3" borderId="12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0" fontId="2" fillId="3" borderId="9" xfId="0" applyNumberFormat="1" applyFont="1" applyFill="1" applyBorder="1" applyAlignment="1">
      <alignment horizontal="center" vertical="center" shrinkToFit="1"/>
    </xf>
    <xf numFmtId="0" fontId="2" fillId="3" borderId="6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vertical="center" textRotation="255" shrinkToFit="1"/>
    </xf>
    <xf numFmtId="0" fontId="2" fillId="2" borderId="0" xfId="0" applyNumberFormat="1" applyFont="1" applyFill="1" applyBorder="1" applyAlignment="1">
      <alignment horizontal="center" shrinkToFit="1"/>
    </xf>
    <xf numFmtId="0" fontId="2" fillId="2" borderId="0" xfId="0" applyNumberFormat="1" applyFont="1" applyFill="1" applyBorder="1" applyAlignment="1">
      <alignment horizontal="center" vertical="top" shrinkToFit="1"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7" fillId="2" borderId="13" xfId="0" applyNumberFormat="1" applyFont="1" applyFill="1" applyBorder="1" applyAlignment="1"/>
    <xf numFmtId="49" fontId="3" fillId="2" borderId="13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10" xfId="0" applyNumberFormat="1" applyFont="1" applyFill="1" applyBorder="1" applyAlignment="1">
      <alignment horizontal="center" vertical="center" textRotation="255" shrinkToFit="1"/>
    </xf>
    <xf numFmtId="0" fontId="4" fillId="2" borderId="8" xfId="0" applyNumberFormat="1" applyFont="1" applyFill="1" applyBorder="1" applyAlignment="1">
      <alignment horizontal="center" vertical="center" textRotation="255" shrinkToFit="1"/>
    </xf>
    <xf numFmtId="0" fontId="4" fillId="2" borderId="5" xfId="0" applyNumberFormat="1" applyFont="1" applyFill="1" applyBorder="1" applyAlignment="1">
      <alignment horizontal="center" vertical="center" textRotation="255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textRotation="255" shrinkToFit="1"/>
    </xf>
    <xf numFmtId="0" fontId="2" fillId="2" borderId="8" xfId="0" applyNumberFormat="1" applyFont="1" applyFill="1" applyBorder="1" applyAlignment="1">
      <alignment horizontal="center" vertical="center" textRotation="255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7FCFD"/>
      <color rgb="FFFF99FF"/>
      <color rgb="FF99FF99"/>
      <color rgb="FFFFFF5D"/>
      <color rgb="FFC9A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84"/>
  <sheetViews>
    <sheetView tabSelected="1" view="pageLayout" topLeftCell="B1" zoomScaleNormal="100" zoomScaleSheetLayoutView="100" workbookViewId="0">
      <selection activeCell="D1" sqref="D1"/>
    </sheetView>
  </sheetViews>
  <sheetFormatPr defaultColWidth="3.375" defaultRowHeight="14.25" x14ac:dyDescent="0.15"/>
  <cols>
    <col min="1" max="1" width="3.625" style="29" customWidth="1"/>
    <col min="2" max="2" width="4.375" style="29" customWidth="1"/>
    <col min="3" max="3" width="3.625" style="29" customWidth="1"/>
    <col min="4" max="4" width="7.625" style="29" customWidth="1"/>
    <col min="5" max="5" width="4.75" style="29" customWidth="1"/>
    <col min="6" max="15" width="10.125" style="29" customWidth="1"/>
    <col min="16" max="16" width="5.625" style="29" customWidth="1"/>
    <col min="17" max="17" width="1.625" style="29" customWidth="1"/>
    <col min="18" max="18" width="3.625" style="39" customWidth="1"/>
    <col min="19" max="16384" width="3.375" style="29"/>
  </cols>
  <sheetData>
    <row r="1" spans="3:18" s="67" customFormat="1" x14ac:dyDescent="0.15"/>
    <row r="2" spans="3:18" s="6" customFormat="1" ht="30" customHeight="1" x14ac:dyDescent="0.15">
      <c r="C2" s="26" t="s">
        <v>333</v>
      </c>
      <c r="F2" s="25"/>
      <c r="G2" s="25"/>
      <c r="H2" s="25"/>
      <c r="I2" s="25"/>
      <c r="J2" s="25"/>
      <c r="K2" s="25"/>
      <c r="L2" s="25"/>
      <c r="M2" s="25"/>
      <c r="N2" s="8"/>
      <c r="O2" s="65" t="s">
        <v>411</v>
      </c>
    </row>
    <row r="3" spans="3:18" s="6" customFormat="1" ht="24.95" customHeight="1" x14ac:dyDescent="0.25">
      <c r="C3" s="27" t="s">
        <v>334</v>
      </c>
      <c r="D3" s="7"/>
      <c r="E3" s="7"/>
      <c r="F3" s="7"/>
      <c r="G3" s="7"/>
      <c r="H3" s="7"/>
      <c r="I3" s="7"/>
      <c r="J3" s="7"/>
      <c r="K3" s="7"/>
      <c r="L3" s="7"/>
      <c r="M3" s="7"/>
      <c r="N3" s="87"/>
      <c r="O3" s="87"/>
    </row>
    <row r="4" spans="3:18" ht="12" customHeight="1" x14ac:dyDescent="0.15">
      <c r="C4" s="15"/>
      <c r="D4" s="11"/>
      <c r="E4" s="16"/>
      <c r="F4" s="16" t="s">
        <v>18</v>
      </c>
      <c r="G4" s="1" t="s">
        <v>0</v>
      </c>
      <c r="H4" s="1" t="s">
        <v>1</v>
      </c>
      <c r="I4" s="15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5" t="s">
        <v>23</v>
      </c>
      <c r="P4" s="5"/>
      <c r="R4" s="4"/>
    </row>
    <row r="5" spans="3:18" ht="12" customHeight="1" x14ac:dyDescent="0.15">
      <c r="C5" s="80" t="s">
        <v>25</v>
      </c>
      <c r="D5" s="82" t="s">
        <v>26</v>
      </c>
      <c r="E5" s="82"/>
      <c r="F5" s="38" t="s">
        <v>345</v>
      </c>
      <c r="G5" s="38" t="s">
        <v>345</v>
      </c>
      <c r="H5" s="38" t="s">
        <v>346</v>
      </c>
      <c r="I5" s="38" t="s">
        <v>346</v>
      </c>
      <c r="J5" s="38" t="s">
        <v>348</v>
      </c>
      <c r="K5" s="38" t="s">
        <v>347</v>
      </c>
      <c r="L5" s="38" t="s">
        <v>347</v>
      </c>
      <c r="M5" s="38" t="s">
        <v>347</v>
      </c>
      <c r="N5" s="38" t="s">
        <v>349</v>
      </c>
      <c r="O5" s="38" t="s">
        <v>349</v>
      </c>
      <c r="P5" s="5"/>
      <c r="R5" s="4"/>
    </row>
    <row r="6" spans="3:18" ht="12" customHeight="1" x14ac:dyDescent="0.15">
      <c r="C6" s="81"/>
      <c r="D6" s="82" t="s">
        <v>28</v>
      </c>
      <c r="E6" s="82"/>
      <c r="F6" s="38" t="s">
        <v>350</v>
      </c>
      <c r="G6" s="38" t="s">
        <v>351</v>
      </c>
      <c r="H6" s="38" t="s">
        <v>351</v>
      </c>
      <c r="I6" s="38" t="s">
        <v>353</v>
      </c>
      <c r="J6" s="38" t="s">
        <v>353</v>
      </c>
      <c r="K6" s="38" t="s">
        <v>352</v>
      </c>
      <c r="L6" s="38" t="s">
        <v>355</v>
      </c>
      <c r="M6" s="38" t="s">
        <v>355</v>
      </c>
      <c r="N6" s="38" t="s">
        <v>355</v>
      </c>
      <c r="O6" s="64" t="s">
        <v>357</v>
      </c>
      <c r="P6" s="5"/>
      <c r="R6" s="4"/>
    </row>
    <row r="7" spans="3:18" ht="12" customHeight="1" x14ac:dyDescent="0.15">
      <c r="C7" s="81"/>
      <c r="D7" s="82" t="s">
        <v>29</v>
      </c>
      <c r="E7" s="82"/>
      <c r="F7" s="38" t="s">
        <v>356</v>
      </c>
      <c r="G7" s="38" t="s">
        <v>356</v>
      </c>
      <c r="H7" s="38" t="s">
        <v>358</v>
      </c>
      <c r="I7" s="38" t="s">
        <v>359</v>
      </c>
      <c r="J7" s="38" t="s">
        <v>359</v>
      </c>
      <c r="K7" s="38" t="s">
        <v>361</v>
      </c>
      <c r="L7" s="38" t="s">
        <v>361</v>
      </c>
      <c r="M7" s="40" t="s">
        <v>363</v>
      </c>
      <c r="N7" s="38" t="s">
        <v>366</v>
      </c>
      <c r="O7" s="38" t="s">
        <v>366</v>
      </c>
      <c r="P7" s="5"/>
      <c r="R7" s="4"/>
    </row>
    <row r="8" spans="3:18" ht="12" customHeight="1" x14ac:dyDescent="0.15">
      <c r="C8" s="81"/>
      <c r="D8" s="82" t="s">
        <v>321</v>
      </c>
      <c r="E8" s="82"/>
      <c r="F8" s="38" t="s">
        <v>364</v>
      </c>
      <c r="G8" s="38" t="s">
        <v>364</v>
      </c>
      <c r="H8" s="38" t="s">
        <v>364</v>
      </c>
      <c r="I8" s="38" t="s">
        <v>372</v>
      </c>
      <c r="J8" s="38" t="s">
        <v>374</v>
      </c>
      <c r="K8" s="38" t="s">
        <v>365</v>
      </c>
      <c r="L8" s="38" t="s">
        <v>365</v>
      </c>
      <c r="M8" s="38" t="s">
        <v>365</v>
      </c>
      <c r="N8" s="38" t="s">
        <v>398</v>
      </c>
      <c r="O8" s="38" t="s">
        <v>377</v>
      </c>
      <c r="P8" s="5"/>
      <c r="R8" s="4"/>
    </row>
    <row r="9" spans="3:18" ht="12" customHeight="1" x14ac:dyDescent="0.15">
      <c r="C9" s="81"/>
      <c r="D9" s="82" t="s">
        <v>322</v>
      </c>
      <c r="E9" s="82"/>
      <c r="F9" s="38" t="s">
        <v>367</v>
      </c>
      <c r="G9" s="38" t="s">
        <v>399</v>
      </c>
      <c r="H9" s="38" t="s">
        <v>368</v>
      </c>
      <c r="I9" s="38" t="s">
        <v>368</v>
      </c>
      <c r="J9" s="38" t="s">
        <v>400</v>
      </c>
      <c r="K9" s="38" t="s">
        <v>378</v>
      </c>
      <c r="L9" s="38" t="s">
        <v>401</v>
      </c>
      <c r="M9" s="38" t="s">
        <v>396</v>
      </c>
      <c r="N9" s="38" t="s">
        <v>375</v>
      </c>
      <c r="O9" s="38" t="s">
        <v>402</v>
      </c>
      <c r="P9" s="5"/>
      <c r="R9" s="4"/>
    </row>
    <row r="10" spans="3:18" ht="20.100000000000001" customHeight="1" x14ac:dyDescent="0.15">
      <c r="C10" s="23"/>
      <c r="D10" s="24"/>
      <c r="E10" s="24"/>
      <c r="F10" s="24" t="s">
        <v>323</v>
      </c>
      <c r="G10" s="24"/>
      <c r="H10" s="24"/>
      <c r="I10" s="24"/>
      <c r="J10" s="24"/>
      <c r="K10" s="24"/>
      <c r="L10" s="24"/>
      <c r="M10" s="24"/>
      <c r="N10" s="24"/>
      <c r="O10" s="24"/>
      <c r="P10" s="5"/>
      <c r="R10" s="4"/>
    </row>
    <row r="11" spans="3:18" ht="12" customHeight="1" x14ac:dyDescent="0.15">
      <c r="C11" s="15"/>
      <c r="D11" s="11"/>
      <c r="E11" s="16"/>
      <c r="F11" s="16" t="s">
        <v>18</v>
      </c>
      <c r="G11" s="1" t="s">
        <v>0</v>
      </c>
      <c r="H11" s="1" t="s">
        <v>1</v>
      </c>
      <c r="I11" s="15" t="s">
        <v>2</v>
      </c>
      <c r="J11" s="1" t="s">
        <v>3</v>
      </c>
      <c r="K11" s="15" t="s">
        <v>4</v>
      </c>
      <c r="L11" s="1" t="s">
        <v>5</v>
      </c>
      <c r="M11" s="1" t="s">
        <v>6</v>
      </c>
      <c r="N11" s="1" t="s">
        <v>7</v>
      </c>
      <c r="O11" s="15" t="s">
        <v>23</v>
      </c>
      <c r="P11" s="5"/>
      <c r="R11" s="4"/>
    </row>
    <row r="12" spans="3:18" ht="12" customHeight="1" x14ac:dyDescent="0.15">
      <c r="C12" s="9"/>
      <c r="D12" s="83" t="s">
        <v>14</v>
      </c>
      <c r="E12" s="84"/>
      <c r="F12" s="35" t="s">
        <v>365</v>
      </c>
      <c r="G12" s="35" t="s">
        <v>349</v>
      </c>
      <c r="H12" s="35" t="s">
        <v>359</v>
      </c>
      <c r="I12" s="9" t="s">
        <v>364</v>
      </c>
      <c r="J12" s="35" t="s">
        <v>347</v>
      </c>
      <c r="K12" s="9" t="s">
        <v>366</v>
      </c>
      <c r="L12" s="35" t="s">
        <v>355</v>
      </c>
      <c r="M12" s="35" t="s">
        <v>346</v>
      </c>
      <c r="N12" s="35" t="s">
        <v>361</v>
      </c>
      <c r="O12" s="9" t="s">
        <v>351</v>
      </c>
      <c r="P12" s="5"/>
      <c r="R12" s="4"/>
    </row>
    <row r="13" spans="3:18" ht="12" customHeight="1" x14ac:dyDescent="0.15">
      <c r="C13" s="5"/>
      <c r="D13" s="85"/>
      <c r="E13" s="86"/>
      <c r="F13" s="30" t="s">
        <v>353</v>
      </c>
      <c r="G13" s="30" t="s">
        <v>368</v>
      </c>
      <c r="H13" s="41" t="s">
        <v>367</v>
      </c>
      <c r="I13" s="5" t="s">
        <v>357</v>
      </c>
      <c r="J13" s="30" t="s">
        <v>363</v>
      </c>
      <c r="K13" s="5" t="s">
        <v>370</v>
      </c>
      <c r="L13" s="30" t="s">
        <v>377</v>
      </c>
      <c r="M13" s="30" t="s">
        <v>396</v>
      </c>
      <c r="N13" s="30" t="s">
        <v>356</v>
      </c>
      <c r="O13" s="5" t="s">
        <v>360</v>
      </c>
      <c r="P13" s="5"/>
      <c r="R13" s="4"/>
    </row>
    <row r="14" spans="3:18" s="39" customFormat="1" ht="12" customHeight="1" x14ac:dyDescent="0.15">
      <c r="C14" s="5"/>
      <c r="D14" s="85"/>
      <c r="E14" s="86"/>
      <c r="F14" s="37" t="s">
        <v>354</v>
      </c>
      <c r="G14" s="37" t="s">
        <v>362</v>
      </c>
      <c r="H14" s="41" t="s">
        <v>358</v>
      </c>
      <c r="I14" s="5" t="s">
        <v>369</v>
      </c>
      <c r="J14" s="37" t="s">
        <v>352</v>
      </c>
      <c r="K14" s="5" t="s">
        <v>345</v>
      </c>
      <c r="L14" s="37" t="s">
        <v>350</v>
      </c>
      <c r="M14" s="37" t="s">
        <v>371</v>
      </c>
      <c r="N14" s="37" t="s">
        <v>378</v>
      </c>
      <c r="O14" s="5" t="s">
        <v>375</v>
      </c>
      <c r="P14" s="5"/>
      <c r="R14" s="4"/>
    </row>
    <row r="15" spans="3:18" ht="12" customHeight="1" x14ac:dyDescent="0.15">
      <c r="C15" s="10"/>
      <c r="D15" s="87"/>
      <c r="E15" s="88"/>
      <c r="F15" s="31"/>
      <c r="G15" s="31" t="s">
        <v>374</v>
      </c>
      <c r="H15" s="31"/>
      <c r="I15" s="10" t="s">
        <v>373</v>
      </c>
      <c r="J15" s="31"/>
      <c r="K15" s="10" t="s">
        <v>348</v>
      </c>
      <c r="L15" s="31"/>
      <c r="M15" s="31" t="s">
        <v>372</v>
      </c>
      <c r="N15" s="31"/>
      <c r="O15" s="10" t="s">
        <v>376</v>
      </c>
      <c r="P15" s="5"/>
      <c r="R15" s="4"/>
    </row>
    <row r="16" spans="3:18" s="2" customFormat="1" ht="10.5" customHeight="1" x14ac:dyDescent="0.2">
      <c r="C16" s="21" t="s">
        <v>33</v>
      </c>
      <c r="D16" s="2" t="s">
        <v>304</v>
      </c>
      <c r="E16" s="79" t="s">
        <v>19</v>
      </c>
      <c r="F16" s="42">
        <v>1</v>
      </c>
      <c r="G16" s="43">
        <f>F16+1</f>
        <v>2</v>
      </c>
      <c r="H16" s="43">
        <f t="shared" ref="H16:N16" si="0">G16+1</f>
        <v>3</v>
      </c>
      <c r="I16" s="43">
        <f t="shared" si="0"/>
        <v>4</v>
      </c>
      <c r="J16" s="43">
        <f t="shared" si="0"/>
        <v>5</v>
      </c>
      <c r="K16" s="43">
        <f t="shared" si="0"/>
        <v>6</v>
      </c>
      <c r="L16" s="43">
        <f t="shared" si="0"/>
        <v>7</v>
      </c>
      <c r="M16" s="43">
        <f t="shared" si="0"/>
        <v>8</v>
      </c>
      <c r="N16" s="43">
        <f t="shared" si="0"/>
        <v>9</v>
      </c>
      <c r="O16" s="43">
        <f t="shared" ref="O16" si="1">N16+1</f>
        <v>10</v>
      </c>
      <c r="P16" s="13"/>
      <c r="R16" s="63"/>
    </row>
    <row r="17" spans="3:18" s="3" customFormat="1" ht="10.5" customHeight="1" x14ac:dyDescent="0.15">
      <c r="C17" s="22"/>
      <c r="D17" s="12"/>
      <c r="E17" s="78"/>
      <c r="F17" s="44" t="s">
        <v>46</v>
      </c>
      <c r="G17" s="45" t="s">
        <v>47</v>
      </c>
      <c r="H17" s="45" t="s">
        <v>48</v>
      </c>
      <c r="I17" s="45" t="s">
        <v>49</v>
      </c>
      <c r="J17" s="45" t="s">
        <v>50</v>
      </c>
      <c r="K17" s="45" t="s">
        <v>51</v>
      </c>
      <c r="L17" s="45" t="s">
        <v>52</v>
      </c>
      <c r="M17" s="45" t="s">
        <v>53</v>
      </c>
      <c r="N17" s="45" t="s">
        <v>54</v>
      </c>
      <c r="O17" s="45" t="s">
        <v>55</v>
      </c>
      <c r="P17" s="14"/>
      <c r="R17" s="64"/>
    </row>
    <row r="18" spans="3:18" ht="10.5" customHeight="1" x14ac:dyDescent="0.15">
      <c r="C18" s="21" t="s">
        <v>30</v>
      </c>
      <c r="D18" s="32" t="s">
        <v>305</v>
      </c>
      <c r="E18" s="77" t="s">
        <v>17</v>
      </c>
      <c r="F18" s="42">
        <v>11</v>
      </c>
      <c r="G18" s="4">
        <f>F18+1</f>
        <v>12</v>
      </c>
      <c r="H18" s="4">
        <f t="shared" ref="H18:N18" si="2">G18+1</f>
        <v>13</v>
      </c>
      <c r="I18" s="4">
        <f t="shared" si="2"/>
        <v>14</v>
      </c>
      <c r="J18" s="4">
        <f t="shared" si="2"/>
        <v>15</v>
      </c>
      <c r="K18" s="4">
        <f t="shared" si="2"/>
        <v>16</v>
      </c>
      <c r="L18" s="4">
        <f t="shared" si="2"/>
        <v>17</v>
      </c>
      <c r="M18" s="4">
        <f t="shared" si="2"/>
        <v>18</v>
      </c>
      <c r="N18" s="4">
        <f t="shared" si="2"/>
        <v>19</v>
      </c>
      <c r="O18" s="4">
        <f t="shared" ref="O18" si="3">N18+1</f>
        <v>20</v>
      </c>
      <c r="P18" s="5"/>
      <c r="R18" s="4"/>
    </row>
    <row r="19" spans="3:18" ht="10.5" customHeight="1" x14ac:dyDescent="0.15">
      <c r="C19" s="22"/>
      <c r="D19" s="34"/>
      <c r="E19" s="78"/>
      <c r="F19" s="46" t="s">
        <v>129</v>
      </c>
      <c r="G19" s="45" t="s">
        <v>130</v>
      </c>
      <c r="H19" s="45" t="s">
        <v>131</v>
      </c>
      <c r="I19" s="45" t="s">
        <v>132</v>
      </c>
      <c r="J19" s="45" t="s">
        <v>133</v>
      </c>
      <c r="K19" s="45" t="s">
        <v>134</v>
      </c>
      <c r="L19" s="45" t="s">
        <v>135</v>
      </c>
      <c r="M19" s="45" t="s">
        <v>56</v>
      </c>
      <c r="N19" s="45" t="s">
        <v>57</v>
      </c>
      <c r="O19" s="45" t="s">
        <v>58</v>
      </c>
      <c r="P19" s="5"/>
      <c r="R19" s="4"/>
    </row>
    <row r="20" spans="3:18" ht="10.5" customHeight="1" x14ac:dyDescent="0.15">
      <c r="C20" s="21" t="s">
        <v>30</v>
      </c>
      <c r="D20" s="29" t="s">
        <v>306</v>
      </c>
      <c r="E20" s="79" t="s">
        <v>20</v>
      </c>
      <c r="F20" s="42">
        <v>21</v>
      </c>
      <c r="G20" s="43">
        <f t="shared" ref="G20:N20" si="4">F20+1</f>
        <v>22</v>
      </c>
      <c r="H20" s="43">
        <f t="shared" si="4"/>
        <v>23</v>
      </c>
      <c r="I20" s="4">
        <f t="shared" si="4"/>
        <v>24</v>
      </c>
      <c r="J20" s="4">
        <f t="shared" si="4"/>
        <v>25</v>
      </c>
      <c r="K20" s="4">
        <f t="shared" si="4"/>
        <v>26</v>
      </c>
      <c r="L20" s="4">
        <f t="shared" si="4"/>
        <v>27</v>
      </c>
      <c r="M20" s="4">
        <f t="shared" si="4"/>
        <v>28</v>
      </c>
      <c r="N20" s="4">
        <f t="shared" si="4"/>
        <v>29</v>
      </c>
      <c r="O20" s="4">
        <f t="shared" ref="O20" si="5">N20+1</f>
        <v>30</v>
      </c>
      <c r="P20" s="5"/>
      <c r="R20" s="4"/>
    </row>
    <row r="21" spans="3:18" ht="10.5" customHeight="1" x14ac:dyDescent="0.15">
      <c r="C21" s="22"/>
      <c r="D21" s="34"/>
      <c r="E21" s="78"/>
      <c r="F21" s="46" t="s">
        <v>59</v>
      </c>
      <c r="G21" s="45" t="s">
        <v>60</v>
      </c>
      <c r="H21" s="45" t="s">
        <v>61</v>
      </c>
      <c r="I21" s="45" t="s">
        <v>62</v>
      </c>
      <c r="J21" s="45" t="s">
        <v>63</v>
      </c>
      <c r="K21" s="45" t="s">
        <v>64</v>
      </c>
      <c r="L21" s="45" t="s">
        <v>65</v>
      </c>
      <c r="M21" s="45" t="s">
        <v>66</v>
      </c>
      <c r="N21" s="45" t="s">
        <v>67</v>
      </c>
      <c r="O21" s="45" t="s">
        <v>68</v>
      </c>
      <c r="P21" s="5"/>
      <c r="R21" s="4"/>
    </row>
    <row r="22" spans="3:18" ht="10.5" customHeight="1" x14ac:dyDescent="0.15">
      <c r="C22" s="21" t="s">
        <v>30</v>
      </c>
      <c r="D22" s="32" t="s">
        <v>307</v>
      </c>
      <c r="E22" s="77" t="s">
        <v>21</v>
      </c>
      <c r="F22" s="42">
        <v>31</v>
      </c>
      <c r="G22" s="4">
        <f t="shared" ref="G22:N22" si="6">F22+1</f>
        <v>32</v>
      </c>
      <c r="H22" s="4">
        <f t="shared" si="6"/>
        <v>33</v>
      </c>
      <c r="I22" s="4">
        <f t="shared" si="6"/>
        <v>34</v>
      </c>
      <c r="J22" s="4">
        <f t="shared" si="6"/>
        <v>35</v>
      </c>
      <c r="K22" s="4">
        <f t="shared" si="6"/>
        <v>36</v>
      </c>
      <c r="L22" s="4">
        <f t="shared" si="6"/>
        <v>37</v>
      </c>
      <c r="M22" s="4">
        <f t="shared" si="6"/>
        <v>38</v>
      </c>
      <c r="N22" s="4">
        <f t="shared" si="6"/>
        <v>39</v>
      </c>
      <c r="O22" s="4">
        <f t="shared" ref="O22" si="7">N22+1</f>
        <v>40</v>
      </c>
      <c r="P22" s="5"/>
      <c r="R22" s="4"/>
    </row>
    <row r="23" spans="3:18" ht="10.5" customHeight="1" x14ac:dyDescent="0.15">
      <c r="C23" s="22"/>
      <c r="D23" s="28"/>
      <c r="E23" s="78"/>
      <c r="F23" s="46" t="s">
        <v>69</v>
      </c>
      <c r="G23" s="45" t="s">
        <v>70</v>
      </c>
      <c r="H23" s="45" t="s">
        <v>71</v>
      </c>
      <c r="I23" s="45" t="s">
        <v>72</v>
      </c>
      <c r="J23" s="45" t="s">
        <v>73</v>
      </c>
      <c r="K23" s="45" t="s">
        <v>74</v>
      </c>
      <c r="L23" s="45" t="s">
        <v>75</v>
      </c>
      <c r="M23" s="45" t="s">
        <v>76</v>
      </c>
      <c r="N23" s="45" t="s">
        <v>77</v>
      </c>
      <c r="O23" s="45" t="s">
        <v>78</v>
      </c>
      <c r="P23" s="5"/>
      <c r="R23" s="4"/>
    </row>
    <row r="24" spans="3:18" ht="10.5" customHeight="1" x14ac:dyDescent="0.15">
      <c r="C24" s="21" t="s">
        <v>30</v>
      </c>
      <c r="D24" s="33" t="s">
        <v>308</v>
      </c>
      <c r="E24" s="79" t="s">
        <v>22</v>
      </c>
      <c r="F24" s="50">
        <v>41</v>
      </c>
      <c r="G24" s="51">
        <f t="shared" ref="G24:N24" si="8">F24+1</f>
        <v>42</v>
      </c>
      <c r="H24" s="51">
        <f t="shared" si="8"/>
        <v>43</v>
      </c>
      <c r="I24" s="51">
        <f t="shared" si="8"/>
        <v>44</v>
      </c>
      <c r="J24" s="51">
        <f t="shared" si="8"/>
        <v>45</v>
      </c>
      <c r="K24" s="51">
        <f t="shared" si="8"/>
        <v>46</v>
      </c>
      <c r="L24" s="51">
        <f t="shared" si="8"/>
        <v>47</v>
      </c>
      <c r="M24" s="52">
        <f t="shared" si="8"/>
        <v>48</v>
      </c>
      <c r="N24" s="52">
        <f t="shared" si="8"/>
        <v>49</v>
      </c>
      <c r="O24" s="51">
        <f t="shared" ref="O24" si="9">N24+1</f>
        <v>50</v>
      </c>
      <c r="P24" s="5"/>
      <c r="R24" s="4"/>
    </row>
    <row r="25" spans="3:18" ht="10.5" customHeight="1" x14ac:dyDescent="0.15">
      <c r="C25" s="22"/>
      <c r="D25" s="34"/>
      <c r="E25" s="78"/>
      <c r="F25" s="53" t="s">
        <v>37</v>
      </c>
      <c r="G25" s="54" t="s">
        <v>38</v>
      </c>
      <c r="H25" s="54" t="s">
        <v>39</v>
      </c>
      <c r="I25" s="54" t="s">
        <v>40</v>
      </c>
      <c r="J25" s="54" t="s">
        <v>41</v>
      </c>
      <c r="K25" s="54" t="s">
        <v>42</v>
      </c>
      <c r="L25" s="54" t="s">
        <v>44</v>
      </c>
      <c r="M25" s="54" t="s">
        <v>45</v>
      </c>
      <c r="N25" s="54" t="s">
        <v>113</v>
      </c>
      <c r="O25" s="54" t="s">
        <v>114</v>
      </c>
      <c r="P25" s="5"/>
      <c r="R25" s="4"/>
    </row>
    <row r="26" spans="3:18" ht="10.5" customHeight="1" x14ac:dyDescent="0.15">
      <c r="C26" s="21" t="s">
        <v>30</v>
      </c>
      <c r="D26" s="33" t="s">
        <v>309</v>
      </c>
      <c r="E26" s="77" t="s">
        <v>8</v>
      </c>
      <c r="F26" s="50">
        <v>51</v>
      </c>
      <c r="G26" s="51">
        <f t="shared" ref="G26:N26" si="10">F26+1</f>
        <v>52</v>
      </c>
      <c r="H26" s="51">
        <f t="shared" si="10"/>
        <v>53</v>
      </c>
      <c r="I26" s="51">
        <f t="shared" si="10"/>
        <v>54</v>
      </c>
      <c r="J26" s="51">
        <f t="shared" si="10"/>
        <v>55</v>
      </c>
      <c r="K26" s="51">
        <f t="shared" si="10"/>
        <v>56</v>
      </c>
      <c r="L26" s="51">
        <f t="shared" si="10"/>
        <v>57</v>
      </c>
      <c r="M26" s="51">
        <f t="shared" si="10"/>
        <v>58</v>
      </c>
      <c r="N26" s="51">
        <f t="shared" si="10"/>
        <v>59</v>
      </c>
      <c r="O26" s="51">
        <f t="shared" ref="O26" si="11">N26+1</f>
        <v>60</v>
      </c>
      <c r="P26" s="5"/>
      <c r="R26" s="4"/>
    </row>
    <row r="27" spans="3:18" ht="10.5" customHeight="1" x14ac:dyDescent="0.15">
      <c r="C27" s="22"/>
      <c r="D27" s="34"/>
      <c r="E27" s="78"/>
      <c r="F27" s="53" t="s">
        <v>115</v>
      </c>
      <c r="G27" s="54" t="s">
        <v>116</v>
      </c>
      <c r="H27" s="54" t="s">
        <v>117</v>
      </c>
      <c r="I27" s="54" t="s">
        <v>118</v>
      </c>
      <c r="J27" s="54" t="s">
        <v>119</v>
      </c>
      <c r="K27" s="54" t="s">
        <v>120</v>
      </c>
      <c r="L27" s="54" t="s">
        <v>121</v>
      </c>
      <c r="M27" s="54" t="s">
        <v>122</v>
      </c>
      <c r="N27" s="54" t="s">
        <v>123</v>
      </c>
      <c r="O27" s="54" t="s">
        <v>124</v>
      </c>
      <c r="P27" s="5"/>
      <c r="R27" s="4"/>
    </row>
    <row r="28" spans="3:18" ht="10.5" customHeight="1" x14ac:dyDescent="0.15">
      <c r="C28" s="21" t="s">
        <v>30</v>
      </c>
      <c r="D28" s="29" t="s">
        <v>310</v>
      </c>
      <c r="E28" s="79" t="s">
        <v>9</v>
      </c>
      <c r="F28" s="50">
        <v>61</v>
      </c>
      <c r="G28" s="51">
        <f t="shared" ref="G28:N28" si="12">F28+1</f>
        <v>62</v>
      </c>
      <c r="H28" s="43">
        <f t="shared" si="12"/>
        <v>63</v>
      </c>
      <c r="I28" s="4">
        <f t="shared" si="12"/>
        <v>64</v>
      </c>
      <c r="J28" s="4">
        <f t="shared" si="12"/>
        <v>65</v>
      </c>
      <c r="K28" s="4">
        <f t="shared" si="12"/>
        <v>66</v>
      </c>
      <c r="L28" s="4">
        <f t="shared" si="12"/>
        <v>67</v>
      </c>
      <c r="M28" s="4">
        <f t="shared" si="12"/>
        <v>68</v>
      </c>
      <c r="N28" s="4">
        <f t="shared" si="12"/>
        <v>69</v>
      </c>
      <c r="O28" s="4">
        <f t="shared" ref="O28" si="13">N28+1</f>
        <v>70</v>
      </c>
      <c r="P28" s="5"/>
      <c r="R28" s="4"/>
    </row>
    <row r="29" spans="3:18" ht="10.5" customHeight="1" x14ac:dyDescent="0.15">
      <c r="C29" s="22"/>
      <c r="D29" s="28"/>
      <c r="E29" s="78"/>
      <c r="F29" s="53" t="s">
        <v>125</v>
      </c>
      <c r="G29" s="54" t="s">
        <v>126</v>
      </c>
      <c r="H29" s="45" t="s">
        <v>136</v>
      </c>
      <c r="I29" s="45" t="s">
        <v>137</v>
      </c>
      <c r="J29" s="45" t="s">
        <v>138</v>
      </c>
      <c r="K29" s="45" t="s">
        <v>139</v>
      </c>
      <c r="L29" s="45" t="s">
        <v>140</v>
      </c>
      <c r="M29" s="45" t="s">
        <v>141</v>
      </c>
      <c r="N29" s="45" t="s">
        <v>142</v>
      </c>
      <c r="O29" s="45" t="s">
        <v>143</v>
      </c>
      <c r="P29" s="5"/>
      <c r="R29" s="4"/>
    </row>
    <row r="30" spans="3:18" ht="10.5" customHeight="1" x14ac:dyDescent="0.15">
      <c r="C30" s="21" t="s">
        <v>30</v>
      </c>
      <c r="D30" s="29" t="s">
        <v>311</v>
      </c>
      <c r="E30" s="77" t="s">
        <v>10</v>
      </c>
      <c r="F30" s="42">
        <v>71</v>
      </c>
      <c r="G30" s="4">
        <f t="shared" ref="G30:M30" si="14">F30+1</f>
        <v>72</v>
      </c>
      <c r="H30" s="4">
        <f t="shared" si="14"/>
        <v>73</v>
      </c>
      <c r="I30" s="4">
        <f t="shared" si="14"/>
        <v>74</v>
      </c>
      <c r="J30" s="4">
        <f t="shared" si="14"/>
        <v>75</v>
      </c>
      <c r="K30" s="43">
        <f t="shared" si="14"/>
        <v>76</v>
      </c>
      <c r="L30" s="4">
        <f t="shared" si="14"/>
        <v>77</v>
      </c>
      <c r="M30" s="4">
        <f t="shared" si="14"/>
        <v>78</v>
      </c>
      <c r="N30" s="43">
        <f t="shared" ref="N30" si="15">M30+1</f>
        <v>79</v>
      </c>
      <c r="O30" s="43">
        <f t="shared" ref="O30" si="16">N30+1</f>
        <v>80</v>
      </c>
      <c r="P30" s="5"/>
      <c r="R30" s="4"/>
    </row>
    <row r="31" spans="3:18" ht="10.5" customHeight="1" x14ac:dyDescent="0.15">
      <c r="C31" s="22"/>
      <c r="D31" s="28"/>
      <c r="E31" s="78"/>
      <c r="F31" s="10" t="s">
        <v>144</v>
      </c>
      <c r="G31" s="28" t="s">
        <v>145</v>
      </c>
      <c r="H31" s="28" t="s">
        <v>146</v>
      </c>
      <c r="I31" s="28" t="s">
        <v>147</v>
      </c>
      <c r="J31" s="28" t="s">
        <v>148</v>
      </c>
      <c r="K31" s="28" t="s">
        <v>149</v>
      </c>
      <c r="L31" s="28" t="s">
        <v>150</v>
      </c>
      <c r="M31" s="28" t="s">
        <v>151</v>
      </c>
      <c r="N31" s="28" t="s">
        <v>152</v>
      </c>
      <c r="O31" s="28" t="s">
        <v>153</v>
      </c>
      <c r="P31" s="5"/>
      <c r="R31" s="4"/>
    </row>
    <row r="32" spans="3:18" ht="10.5" customHeight="1" x14ac:dyDescent="0.15">
      <c r="C32" s="21" t="s">
        <v>30</v>
      </c>
      <c r="D32" s="32" t="s">
        <v>312</v>
      </c>
      <c r="E32" s="79" t="s">
        <v>11</v>
      </c>
      <c r="F32" s="42">
        <v>81</v>
      </c>
      <c r="G32" s="43">
        <f>F32+1</f>
        <v>82</v>
      </c>
      <c r="H32" s="43">
        <f t="shared" ref="H32:N32" si="17">G32+1</f>
        <v>83</v>
      </c>
      <c r="I32" s="43">
        <f t="shared" si="17"/>
        <v>84</v>
      </c>
      <c r="J32" s="43">
        <f t="shared" si="17"/>
        <v>85</v>
      </c>
      <c r="K32" s="43">
        <f t="shared" si="17"/>
        <v>86</v>
      </c>
      <c r="L32" s="43">
        <f t="shared" si="17"/>
        <v>87</v>
      </c>
      <c r="M32" s="43">
        <f t="shared" si="17"/>
        <v>88</v>
      </c>
      <c r="N32" s="43">
        <f t="shared" si="17"/>
        <v>89</v>
      </c>
      <c r="O32" s="43">
        <f t="shared" ref="O32" si="18">N32+1</f>
        <v>90</v>
      </c>
      <c r="P32" s="5"/>
      <c r="R32" s="4"/>
    </row>
    <row r="33" spans="3:18" ht="10.5" customHeight="1" x14ac:dyDescent="0.15">
      <c r="C33" s="22"/>
      <c r="D33" s="28"/>
      <c r="E33" s="78"/>
      <c r="F33" s="10" t="s">
        <v>154</v>
      </c>
      <c r="G33" s="28" t="s">
        <v>155</v>
      </c>
      <c r="H33" s="28" t="s">
        <v>156</v>
      </c>
      <c r="I33" s="28" t="s">
        <v>157</v>
      </c>
      <c r="J33" s="28" t="s">
        <v>158</v>
      </c>
      <c r="K33" s="28" t="s">
        <v>159</v>
      </c>
      <c r="L33" s="28" t="s">
        <v>160</v>
      </c>
      <c r="M33" s="28" t="s">
        <v>193</v>
      </c>
      <c r="N33" s="28" t="s">
        <v>194</v>
      </c>
      <c r="O33" s="28" t="s">
        <v>195</v>
      </c>
      <c r="P33" s="5"/>
      <c r="R33" s="4"/>
    </row>
    <row r="34" spans="3:18" ht="10.5" customHeight="1" x14ac:dyDescent="0.15">
      <c r="C34" s="21" t="s">
        <v>30</v>
      </c>
      <c r="D34" s="32" t="s">
        <v>313</v>
      </c>
      <c r="E34" s="77" t="s">
        <v>12</v>
      </c>
      <c r="F34" s="44">
        <v>91</v>
      </c>
      <c r="G34" s="4">
        <f>F34+1</f>
        <v>92</v>
      </c>
      <c r="H34" s="4">
        <f t="shared" ref="H34" si="19">G34+1</f>
        <v>93</v>
      </c>
      <c r="I34" s="4">
        <f t="shared" ref="I34" si="20">H34+1</f>
        <v>94</v>
      </c>
      <c r="J34" s="43">
        <f t="shared" ref="J34" si="21">I34+1</f>
        <v>95</v>
      </c>
      <c r="K34" s="4">
        <f t="shared" ref="K34" si="22">J34+1</f>
        <v>96</v>
      </c>
      <c r="L34" s="43">
        <f t="shared" ref="L34" si="23">K34+1</f>
        <v>97</v>
      </c>
      <c r="M34" s="4">
        <f t="shared" ref="M34" si="24">L34+1</f>
        <v>98</v>
      </c>
      <c r="N34" s="4">
        <f t="shared" ref="N34" si="25">M34+1</f>
        <v>99</v>
      </c>
      <c r="O34" s="4">
        <f t="shared" ref="O34" si="26">N34+1</f>
        <v>100</v>
      </c>
      <c r="P34" s="5"/>
      <c r="R34" s="4"/>
    </row>
    <row r="35" spans="3:18" ht="10.5" customHeight="1" x14ac:dyDescent="0.15">
      <c r="C35" s="22"/>
      <c r="D35" s="28"/>
      <c r="E35" s="78"/>
      <c r="F35" s="10" t="s">
        <v>196</v>
      </c>
      <c r="G35" s="28" t="s">
        <v>197</v>
      </c>
      <c r="H35" s="28" t="s">
        <v>198</v>
      </c>
      <c r="I35" s="28" t="s">
        <v>199</v>
      </c>
      <c r="J35" s="28" t="s">
        <v>79</v>
      </c>
      <c r="K35" s="28" t="s">
        <v>80</v>
      </c>
      <c r="L35" s="28" t="s">
        <v>161</v>
      </c>
      <c r="M35" s="28" t="s">
        <v>162</v>
      </c>
      <c r="N35" s="28" t="s">
        <v>163</v>
      </c>
      <c r="O35" s="28" t="s">
        <v>164</v>
      </c>
      <c r="P35" s="5"/>
      <c r="R35" s="4"/>
    </row>
    <row r="36" spans="3:18" ht="10.5" customHeight="1" x14ac:dyDescent="0.15">
      <c r="C36" s="21" t="s">
        <v>30</v>
      </c>
      <c r="D36" s="32" t="s">
        <v>314</v>
      </c>
      <c r="E36" s="79" t="s">
        <v>13</v>
      </c>
      <c r="F36" s="44">
        <v>101</v>
      </c>
      <c r="G36" s="4">
        <f>F36+1</f>
        <v>102</v>
      </c>
      <c r="H36" s="43">
        <f t="shared" ref="H36" si="27">G36+1</f>
        <v>103</v>
      </c>
      <c r="I36" s="4">
        <f t="shared" ref="I36" si="28">H36+1</f>
        <v>104</v>
      </c>
      <c r="J36" s="4">
        <f t="shared" ref="J36" si="29">I36+1</f>
        <v>105</v>
      </c>
      <c r="K36" s="4">
        <f t="shared" ref="K36" si="30">J36+1</f>
        <v>106</v>
      </c>
      <c r="L36" s="4">
        <f t="shared" ref="L36" si="31">K36+1</f>
        <v>107</v>
      </c>
      <c r="M36" s="4">
        <f t="shared" ref="M36" si="32">L36+1</f>
        <v>108</v>
      </c>
      <c r="N36" s="4">
        <f t="shared" ref="N36" si="33">M36+1</f>
        <v>109</v>
      </c>
      <c r="O36" s="4">
        <f t="shared" ref="O36" si="34">N36+1</f>
        <v>110</v>
      </c>
      <c r="P36" s="5"/>
      <c r="R36" s="4"/>
    </row>
    <row r="37" spans="3:18" ht="10.5" customHeight="1" x14ac:dyDescent="0.15">
      <c r="C37" s="22"/>
      <c r="D37" s="28"/>
      <c r="E37" s="78"/>
      <c r="F37" s="10" t="s">
        <v>165</v>
      </c>
      <c r="G37" s="28" t="s">
        <v>166</v>
      </c>
      <c r="H37" s="28" t="s">
        <v>167</v>
      </c>
      <c r="I37" s="28" t="s">
        <v>168</v>
      </c>
      <c r="J37" s="28" t="s">
        <v>169</v>
      </c>
      <c r="K37" s="28" t="s">
        <v>170</v>
      </c>
      <c r="L37" s="28" t="s">
        <v>171</v>
      </c>
      <c r="M37" s="28" t="s">
        <v>172</v>
      </c>
      <c r="N37" s="28" t="s">
        <v>173</v>
      </c>
      <c r="O37" s="28" t="s">
        <v>174</v>
      </c>
      <c r="P37" s="5"/>
      <c r="R37" s="4"/>
    </row>
    <row r="38" spans="3:18" ht="10.5" customHeight="1" x14ac:dyDescent="0.15">
      <c r="C38" s="21" t="s">
        <v>30</v>
      </c>
      <c r="D38" s="32" t="s">
        <v>315</v>
      </c>
      <c r="E38" s="77" t="s">
        <v>15</v>
      </c>
      <c r="F38" s="55">
        <v>111</v>
      </c>
      <c r="G38" s="51">
        <f t="shared" ref="G38" si="35">F38+1</f>
        <v>112</v>
      </c>
      <c r="H38" s="52">
        <f t="shared" ref="H38" si="36">G38+1</f>
        <v>113</v>
      </c>
      <c r="I38" s="51">
        <f t="shared" ref="I38" si="37">H38+1</f>
        <v>114</v>
      </c>
      <c r="J38" s="51">
        <f t="shared" ref="J38" si="38">I38+1</f>
        <v>115</v>
      </c>
      <c r="K38" s="51">
        <f t="shared" ref="K38" si="39">J38+1</f>
        <v>116</v>
      </c>
      <c r="L38" s="51">
        <f t="shared" ref="L38" si="40">K38+1</f>
        <v>117</v>
      </c>
      <c r="M38" s="51">
        <f t="shared" ref="M38" si="41">L38+1</f>
        <v>118</v>
      </c>
      <c r="N38" s="51">
        <f t="shared" ref="N38" si="42">M38+1</f>
        <v>119</v>
      </c>
      <c r="O38" s="51">
        <f t="shared" ref="O38" si="43">N38+1</f>
        <v>120</v>
      </c>
      <c r="P38" s="5"/>
      <c r="R38" s="4"/>
    </row>
    <row r="39" spans="3:18" ht="10.5" customHeight="1" x14ac:dyDescent="0.15">
      <c r="C39" s="22"/>
      <c r="D39" s="28"/>
      <c r="E39" s="78"/>
      <c r="F39" s="56" t="s">
        <v>43</v>
      </c>
      <c r="G39" s="57" t="s">
        <v>81</v>
      </c>
      <c r="H39" s="57" t="s">
        <v>82</v>
      </c>
      <c r="I39" s="57" t="s">
        <v>83</v>
      </c>
      <c r="J39" s="57" t="s">
        <v>84</v>
      </c>
      <c r="K39" s="57" t="s">
        <v>85</v>
      </c>
      <c r="L39" s="57" t="s">
        <v>86</v>
      </c>
      <c r="M39" s="57" t="s">
        <v>87</v>
      </c>
      <c r="N39" s="57" t="s">
        <v>88</v>
      </c>
      <c r="O39" s="57" t="s">
        <v>89</v>
      </c>
      <c r="P39" s="5"/>
      <c r="R39" s="4"/>
    </row>
    <row r="40" spans="3:18" ht="10.5" customHeight="1" x14ac:dyDescent="0.15">
      <c r="C40" s="21" t="s">
        <v>30</v>
      </c>
      <c r="D40" s="32" t="s">
        <v>303</v>
      </c>
      <c r="E40" s="79" t="s">
        <v>16</v>
      </c>
      <c r="F40" s="55">
        <v>121</v>
      </c>
      <c r="G40" s="51">
        <f t="shared" ref="G40" si="44">F40+1</f>
        <v>122</v>
      </c>
      <c r="H40" s="52">
        <f t="shared" ref="H40" si="45">G40+1</f>
        <v>123</v>
      </c>
      <c r="I40" s="51">
        <f t="shared" ref="I40" si="46">H40+1</f>
        <v>124</v>
      </c>
      <c r="J40" s="51">
        <f t="shared" ref="J40" si="47">I40+1</f>
        <v>125</v>
      </c>
      <c r="K40" s="51">
        <f t="shared" ref="K40" si="48">J40+1</f>
        <v>126</v>
      </c>
      <c r="L40" s="51">
        <f t="shared" ref="L40" si="49">K40+1</f>
        <v>127</v>
      </c>
      <c r="M40" s="51">
        <f t="shared" ref="M40" si="50">L40+1</f>
        <v>128</v>
      </c>
      <c r="N40" s="51">
        <f t="shared" ref="N40" si="51">M40+1</f>
        <v>129</v>
      </c>
      <c r="O40" s="51">
        <f t="shared" ref="O40" si="52">N40+1</f>
        <v>130</v>
      </c>
      <c r="P40" s="5"/>
      <c r="R40" s="4"/>
    </row>
    <row r="41" spans="3:18" ht="10.5" customHeight="1" x14ac:dyDescent="0.15">
      <c r="C41" s="22"/>
      <c r="D41" s="28"/>
      <c r="E41" s="78"/>
      <c r="F41" s="56" t="s">
        <v>90</v>
      </c>
      <c r="G41" s="57" t="s">
        <v>91</v>
      </c>
      <c r="H41" s="57" t="s">
        <v>92</v>
      </c>
      <c r="I41" s="57" t="s">
        <v>93</v>
      </c>
      <c r="J41" s="57" t="s">
        <v>94</v>
      </c>
      <c r="K41" s="57" t="s">
        <v>95</v>
      </c>
      <c r="L41" s="57" t="s">
        <v>96</v>
      </c>
      <c r="M41" s="57" t="s">
        <v>97</v>
      </c>
      <c r="N41" s="57" t="s">
        <v>98</v>
      </c>
      <c r="O41" s="57" t="s">
        <v>99</v>
      </c>
      <c r="P41" s="5"/>
      <c r="R41" s="4"/>
    </row>
    <row r="42" spans="3:18" ht="10.5" customHeight="1" x14ac:dyDescent="0.15">
      <c r="C42" s="21" t="s">
        <v>30</v>
      </c>
      <c r="D42" s="32" t="s">
        <v>316</v>
      </c>
      <c r="E42" s="77" t="s">
        <v>24</v>
      </c>
      <c r="F42" s="50">
        <v>131</v>
      </c>
      <c r="G42" s="52">
        <f t="shared" ref="G42" si="53">F42+1</f>
        <v>132</v>
      </c>
      <c r="H42" s="52">
        <f t="shared" ref="H42" si="54">G42+1</f>
        <v>133</v>
      </c>
      <c r="I42" s="52">
        <f t="shared" ref="I42" si="55">H42+1</f>
        <v>134</v>
      </c>
      <c r="J42" s="52">
        <f t="shared" ref="J42" si="56">I42+1</f>
        <v>135</v>
      </c>
      <c r="K42" s="52">
        <f t="shared" ref="K42" si="57">J42+1</f>
        <v>136</v>
      </c>
      <c r="L42" s="52">
        <f t="shared" ref="L42" si="58">K42+1</f>
        <v>137</v>
      </c>
      <c r="M42" s="52">
        <f t="shared" ref="M42" si="59">L42+1</f>
        <v>138</v>
      </c>
      <c r="N42" s="52">
        <f t="shared" ref="N42" si="60">M42+1</f>
        <v>139</v>
      </c>
      <c r="O42" s="58">
        <f t="shared" ref="O42" si="61">N42+1</f>
        <v>140</v>
      </c>
      <c r="P42" s="39"/>
      <c r="R42" s="4"/>
    </row>
    <row r="43" spans="3:18" s="67" customFormat="1" ht="10.5" customHeight="1" x14ac:dyDescent="0.15">
      <c r="C43" s="22"/>
      <c r="D43" s="28"/>
      <c r="E43" s="78"/>
      <c r="F43" s="56" t="s">
        <v>100</v>
      </c>
      <c r="G43" s="57" t="s">
        <v>101</v>
      </c>
      <c r="H43" s="57" t="s">
        <v>102</v>
      </c>
      <c r="I43" s="57" t="s">
        <v>103</v>
      </c>
      <c r="J43" s="57" t="s">
        <v>104</v>
      </c>
      <c r="K43" s="57" t="s">
        <v>105</v>
      </c>
      <c r="L43" s="57" t="s">
        <v>106</v>
      </c>
      <c r="M43" s="57" t="s">
        <v>107</v>
      </c>
      <c r="N43" s="57" t="s">
        <v>108</v>
      </c>
      <c r="O43" s="59" t="s">
        <v>109</v>
      </c>
      <c r="R43" s="4"/>
    </row>
    <row r="44" spans="3:18" ht="10.5" customHeight="1" x14ac:dyDescent="0.15">
      <c r="C44" s="21"/>
      <c r="D44" s="32" t="s">
        <v>317</v>
      </c>
      <c r="E44" s="77" t="s">
        <v>31</v>
      </c>
      <c r="F44" s="50">
        <v>141</v>
      </c>
      <c r="G44" s="52">
        <f t="shared" ref="G44:O44" si="62">F44+1</f>
        <v>142</v>
      </c>
      <c r="H44" s="43">
        <f t="shared" si="62"/>
        <v>143</v>
      </c>
      <c r="I44" s="43">
        <f t="shared" si="62"/>
        <v>144</v>
      </c>
      <c r="J44" s="43">
        <f t="shared" si="62"/>
        <v>145</v>
      </c>
      <c r="K44" s="43">
        <f t="shared" si="62"/>
        <v>146</v>
      </c>
      <c r="L44" s="43">
        <f t="shared" si="62"/>
        <v>147</v>
      </c>
      <c r="M44" s="43">
        <f t="shared" si="62"/>
        <v>148</v>
      </c>
      <c r="N44" s="43">
        <f t="shared" si="62"/>
        <v>149</v>
      </c>
      <c r="O44" s="47">
        <f t="shared" si="62"/>
        <v>150</v>
      </c>
      <c r="P44" s="5"/>
    </row>
    <row r="45" spans="3:18" ht="10.5" customHeight="1" x14ac:dyDescent="0.15">
      <c r="C45" s="22"/>
      <c r="D45" s="28"/>
      <c r="E45" s="78"/>
      <c r="F45" s="56" t="s">
        <v>110</v>
      </c>
      <c r="G45" s="57" t="s">
        <v>111</v>
      </c>
      <c r="H45" s="28" t="s">
        <v>200</v>
      </c>
      <c r="I45" s="28" t="s">
        <v>201</v>
      </c>
      <c r="J45" s="28" t="s">
        <v>202</v>
      </c>
      <c r="K45" s="28" t="s">
        <v>203</v>
      </c>
      <c r="L45" s="28" t="s">
        <v>204</v>
      </c>
      <c r="M45" s="28" t="s">
        <v>205</v>
      </c>
      <c r="N45" s="28" t="s">
        <v>206</v>
      </c>
      <c r="O45" s="34" t="s">
        <v>207</v>
      </c>
      <c r="P45" s="5"/>
    </row>
    <row r="46" spans="3:18" ht="10.5" customHeight="1" x14ac:dyDescent="0.15">
      <c r="C46" s="21"/>
      <c r="D46" s="32" t="s">
        <v>318</v>
      </c>
      <c r="E46" s="77" t="s">
        <v>32</v>
      </c>
      <c r="F46" s="42">
        <v>151</v>
      </c>
      <c r="G46" s="43">
        <f>F46+1</f>
        <v>152</v>
      </c>
      <c r="H46" s="43">
        <f>G46+1</f>
        <v>153</v>
      </c>
      <c r="I46" s="43">
        <f>H46+1</f>
        <v>154</v>
      </c>
      <c r="J46" s="43">
        <f t="shared" ref="J46:O46" si="63">I46+1</f>
        <v>155</v>
      </c>
      <c r="K46" s="43">
        <f t="shared" si="63"/>
        <v>156</v>
      </c>
      <c r="L46" s="43">
        <f t="shared" si="63"/>
        <v>157</v>
      </c>
      <c r="M46" s="43">
        <f t="shared" si="63"/>
        <v>158</v>
      </c>
      <c r="N46" s="52">
        <f t="shared" si="63"/>
        <v>159</v>
      </c>
      <c r="O46" s="58">
        <f t="shared" si="63"/>
        <v>160</v>
      </c>
    </row>
    <row r="47" spans="3:18" ht="10.5" customHeight="1" x14ac:dyDescent="0.15">
      <c r="C47" s="22"/>
      <c r="D47" s="28"/>
      <c r="E47" s="78"/>
      <c r="F47" s="10" t="s">
        <v>208</v>
      </c>
      <c r="G47" s="28" t="s">
        <v>243</v>
      </c>
      <c r="H47" s="28" t="s">
        <v>244</v>
      </c>
      <c r="I47" s="28" t="s">
        <v>245</v>
      </c>
      <c r="J47" s="28" t="s">
        <v>246</v>
      </c>
      <c r="K47" s="28" t="s">
        <v>247</v>
      </c>
      <c r="L47" s="28" t="s">
        <v>248</v>
      </c>
      <c r="M47" s="28" t="s">
        <v>249</v>
      </c>
      <c r="N47" s="57" t="s">
        <v>112</v>
      </c>
      <c r="O47" s="59" t="s">
        <v>177</v>
      </c>
    </row>
    <row r="48" spans="3:18" ht="10.5" customHeight="1" x14ac:dyDescent="0.15">
      <c r="C48" s="21"/>
      <c r="D48" s="32" t="s">
        <v>319</v>
      </c>
      <c r="E48" s="77" t="s">
        <v>34</v>
      </c>
      <c r="F48" s="55">
        <v>161</v>
      </c>
      <c r="G48" s="51">
        <f t="shared" ref="G48" si="64">F48+1</f>
        <v>162</v>
      </c>
      <c r="H48" s="51">
        <f t="shared" ref="H48" si="65">G48+1</f>
        <v>163</v>
      </c>
      <c r="I48" s="51">
        <f t="shared" ref="I48" si="66">H48+1</f>
        <v>164</v>
      </c>
      <c r="J48" s="51">
        <f t="shared" ref="J48" si="67">I48+1</f>
        <v>165</v>
      </c>
      <c r="K48" s="51">
        <f t="shared" ref="K48" si="68">J48+1</f>
        <v>166</v>
      </c>
      <c r="L48" s="51">
        <f t="shared" ref="L48" si="69">K48+1</f>
        <v>167</v>
      </c>
      <c r="M48" s="51">
        <f t="shared" ref="M48" si="70">L48+1</f>
        <v>168</v>
      </c>
      <c r="N48" s="51">
        <f t="shared" ref="N48" si="71">M48+1</f>
        <v>169</v>
      </c>
      <c r="O48" s="60">
        <f t="shared" ref="O48" si="72">N48+1</f>
        <v>170</v>
      </c>
    </row>
    <row r="49" spans="2:26" ht="10.5" customHeight="1" x14ac:dyDescent="0.15">
      <c r="B49" s="8"/>
      <c r="C49" s="22"/>
      <c r="D49" s="28"/>
      <c r="E49" s="78"/>
      <c r="F49" s="56" t="s">
        <v>178</v>
      </c>
      <c r="G49" s="57" t="s">
        <v>179</v>
      </c>
      <c r="H49" s="57" t="s">
        <v>180</v>
      </c>
      <c r="I49" s="57" t="s">
        <v>181</v>
      </c>
      <c r="J49" s="57" t="s">
        <v>182</v>
      </c>
      <c r="K49" s="57" t="s">
        <v>183</v>
      </c>
      <c r="L49" s="57" t="s">
        <v>184</v>
      </c>
      <c r="M49" s="57" t="s">
        <v>185</v>
      </c>
      <c r="N49" s="57" t="s">
        <v>186</v>
      </c>
      <c r="O49" s="59" t="s">
        <v>187</v>
      </c>
      <c r="P49" s="8"/>
    </row>
    <row r="50" spans="2:26" ht="10.5" customHeight="1" x14ac:dyDescent="0.15">
      <c r="B50" s="8"/>
      <c r="C50" s="21"/>
      <c r="D50" s="32" t="s">
        <v>320</v>
      </c>
      <c r="E50" s="35" t="s">
        <v>35</v>
      </c>
      <c r="F50" s="52">
        <v>171</v>
      </c>
      <c r="G50" s="52">
        <f t="shared" ref="G50" si="73">F50+1</f>
        <v>172</v>
      </c>
      <c r="H50" s="52">
        <f t="shared" ref="H50" si="74">G50+1</f>
        <v>173</v>
      </c>
      <c r="I50" s="52">
        <f t="shared" ref="I50" si="75">H50+1</f>
        <v>174</v>
      </c>
      <c r="J50" s="43"/>
      <c r="K50" s="43"/>
      <c r="L50" s="43"/>
      <c r="M50" s="43"/>
      <c r="N50" s="43"/>
      <c r="O50" s="47"/>
      <c r="P50" s="8"/>
    </row>
    <row r="51" spans="2:26" ht="10.5" customHeight="1" x14ac:dyDescent="0.15">
      <c r="B51" s="8"/>
      <c r="C51" s="22"/>
      <c r="D51" s="19"/>
      <c r="E51" s="20"/>
      <c r="F51" s="57" t="s">
        <v>188</v>
      </c>
      <c r="G51" s="57" t="s">
        <v>189</v>
      </c>
      <c r="H51" s="57" t="s">
        <v>190</v>
      </c>
      <c r="I51" s="57" t="s">
        <v>191</v>
      </c>
      <c r="J51" s="28"/>
      <c r="K51" s="28"/>
      <c r="L51" s="28"/>
      <c r="M51" s="28"/>
      <c r="N51" s="28"/>
      <c r="O51" s="34"/>
      <c r="P51" s="8"/>
    </row>
    <row r="52" spans="2:26" s="6" customFormat="1" ht="12" customHeight="1" x14ac:dyDescent="0.25"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83"/>
      <c r="O52" s="83"/>
    </row>
    <row r="53" spans="2:26" s="6" customFormat="1" ht="25.5" customHeight="1" x14ac:dyDescent="0.25">
      <c r="C53" s="70" t="s">
        <v>335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66"/>
      <c r="O53" s="66"/>
    </row>
    <row r="54" spans="2:26" ht="12" customHeight="1" x14ac:dyDescent="0.15">
      <c r="C54" s="15"/>
      <c r="D54" s="11"/>
      <c r="E54" s="16"/>
      <c r="F54" s="16" t="s">
        <v>18</v>
      </c>
      <c r="G54" s="1" t="s">
        <v>0</v>
      </c>
      <c r="H54" s="1" t="s">
        <v>1</v>
      </c>
      <c r="I54" s="15" t="s">
        <v>2</v>
      </c>
      <c r="J54" s="1" t="s">
        <v>3</v>
      </c>
      <c r="K54" s="1" t="s">
        <v>4</v>
      </c>
      <c r="L54" s="1" t="s">
        <v>5</v>
      </c>
      <c r="M54" s="1" t="s">
        <v>6</v>
      </c>
      <c r="N54" s="1" t="s">
        <v>7</v>
      </c>
      <c r="O54" s="15" t="s">
        <v>23</v>
      </c>
      <c r="P54" s="5"/>
      <c r="W54" s="67"/>
      <c r="X54" s="67"/>
      <c r="Y54" s="67"/>
      <c r="Z54" s="67"/>
    </row>
    <row r="55" spans="2:26" ht="12" customHeight="1" x14ac:dyDescent="0.15">
      <c r="C55" s="73" t="s">
        <v>25</v>
      </c>
      <c r="D55" s="76" t="s">
        <v>26</v>
      </c>
      <c r="E55" s="76"/>
      <c r="F55" s="36" t="s">
        <v>379</v>
      </c>
      <c r="G55" s="36" t="s">
        <v>380</v>
      </c>
      <c r="H55" s="36" t="s">
        <v>383</v>
      </c>
      <c r="I55" s="36" t="s">
        <v>382</v>
      </c>
      <c r="J55" s="36" t="s">
        <v>381</v>
      </c>
      <c r="K55" s="36" t="s">
        <v>384</v>
      </c>
      <c r="L55" s="36" t="s">
        <v>385</v>
      </c>
      <c r="M55" s="36" t="s">
        <v>387</v>
      </c>
      <c r="N55" s="36" t="s">
        <v>386</v>
      </c>
      <c r="O55" s="36" t="s">
        <v>389</v>
      </c>
      <c r="P55" s="5"/>
    </row>
    <row r="56" spans="2:26" ht="12" customHeight="1" x14ac:dyDescent="0.15">
      <c r="C56" s="74"/>
      <c r="D56" s="76" t="s">
        <v>27</v>
      </c>
      <c r="E56" s="76"/>
      <c r="F56" s="36" t="s">
        <v>388</v>
      </c>
      <c r="G56" s="36" t="s">
        <v>390</v>
      </c>
      <c r="H56" s="36" t="s">
        <v>391</v>
      </c>
      <c r="I56" s="36" t="s">
        <v>392</v>
      </c>
      <c r="J56" s="36" t="s">
        <v>393</v>
      </c>
      <c r="K56" s="36" t="s">
        <v>394</v>
      </c>
      <c r="L56" s="36" t="s">
        <v>395</v>
      </c>
      <c r="M56" s="36" t="s">
        <v>397</v>
      </c>
      <c r="N56" s="36"/>
      <c r="O56" s="36"/>
      <c r="P56" s="5"/>
    </row>
    <row r="57" spans="2:26" ht="12" customHeight="1" x14ac:dyDescent="0.15">
      <c r="C57" s="74"/>
      <c r="D57" s="76" t="s">
        <v>29</v>
      </c>
      <c r="E57" s="76"/>
      <c r="F57" s="71" t="s">
        <v>403</v>
      </c>
      <c r="G57" s="72"/>
      <c r="H57" s="71" t="s">
        <v>404</v>
      </c>
      <c r="I57" s="72"/>
      <c r="J57" s="36"/>
      <c r="K57" s="71" t="s">
        <v>407</v>
      </c>
      <c r="L57" s="72"/>
      <c r="M57" s="71" t="s">
        <v>409</v>
      </c>
      <c r="N57" s="72"/>
      <c r="O57" s="36"/>
      <c r="P57" s="5"/>
    </row>
    <row r="58" spans="2:26" ht="12" customHeight="1" x14ac:dyDescent="0.15">
      <c r="C58" s="75"/>
      <c r="D58" s="76" t="s">
        <v>324</v>
      </c>
      <c r="E58" s="76"/>
      <c r="F58" s="71" t="s">
        <v>405</v>
      </c>
      <c r="G58" s="72"/>
      <c r="H58" s="71" t="s">
        <v>406</v>
      </c>
      <c r="I58" s="72"/>
      <c r="J58" s="36"/>
      <c r="K58" s="71" t="s">
        <v>408</v>
      </c>
      <c r="L58" s="72"/>
      <c r="M58" s="71" t="s">
        <v>410</v>
      </c>
      <c r="N58" s="72"/>
      <c r="O58" s="36"/>
      <c r="P58" s="5"/>
    </row>
    <row r="59" spans="2:26" ht="19.5" customHeight="1" x14ac:dyDescent="0.15">
      <c r="C59" s="17"/>
      <c r="D59" s="18"/>
      <c r="E59" s="18"/>
      <c r="F59" s="18" t="s">
        <v>36</v>
      </c>
      <c r="G59" s="18"/>
      <c r="H59" s="18"/>
      <c r="I59" s="18"/>
      <c r="J59" s="18"/>
      <c r="K59" s="18"/>
      <c r="L59" s="18"/>
      <c r="M59" s="18"/>
      <c r="N59" s="18"/>
      <c r="O59" s="18"/>
      <c r="P59" s="5"/>
    </row>
    <row r="60" spans="2:26" ht="12" customHeight="1" x14ac:dyDescent="0.15">
      <c r="C60" s="15"/>
      <c r="D60" s="11"/>
      <c r="E60" s="16"/>
      <c r="F60" s="1" t="s">
        <v>18</v>
      </c>
      <c r="G60" s="1" t="s">
        <v>0</v>
      </c>
      <c r="H60" s="1" t="s">
        <v>1</v>
      </c>
      <c r="I60" s="15" t="s">
        <v>2</v>
      </c>
      <c r="J60" s="1" t="s">
        <v>3</v>
      </c>
      <c r="K60" s="15" t="s">
        <v>4</v>
      </c>
      <c r="L60" s="1" t="s">
        <v>5</v>
      </c>
      <c r="M60" s="1" t="s">
        <v>6</v>
      </c>
      <c r="N60" s="1" t="s">
        <v>7</v>
      </c>
      <c r="O60" s="1" t="s">
        <v>23</v>
      </c>
    </row>
    <row r="61" spans="2:26" s="2" customFormat="1" ht="12" customHeight="1" x14ac:dyDescent="0.2">
      <c r="C61" s="21"/>
      <c r="D61" s="2" t="s">
        <v>325</v>
      </c>
      <c r="E61" s="79" t="s">
        <v>19</v>
      </c>
      <c r="F61" s="42">
        <v>1</v>
      </c>
      <c r="G61" s="43">
        <f>F61+1</f>
        <v>2</v>
      </c>
      <c r="H61" s="43">
        <f t="shared" ref="H61" si="76">G61+1</f>
        <v>3</v>
      </c>
      <c r="I61" s="43">
        <f t="shared" ref="I61" si="77">H61+1</f>
        <v>4</v>
      </c>
      <c r="J61" s="43">
        <f t="shared" ref="J61" si="78">I61+1</f>
        <v>5</v>
      </c>
      <c r="K61" s="43">
        <f t="shared" ref="K61" si="79">J61+1</f>
        <v>6</v>
      </c>
      <c r="L61" s="43">
        <f t="shared" ref="L61" si="80">K61+1</f>
        <v>7</v>
      </c>
      <c r="M61" s="43">
        <f t="shared" ref="M61" si="81">L61+1</f>
        <v>8</v>
      </c>
      <c r="N61" s="43">
        <f t="shared" ref="N61" si="82">M61+1</f>
        <v>9</v>
      </c>
      <c r="O61" s="47">
        <f t="shared" ref="O61" si="83">N61+1</f>
        <v>10</v>
      </c>
    </row>
    <row r="62" spans="2:26" s="3" customFormat="1" ht="12" customHeight="1" x14ac:dyDescent="0.15">
      <c r="C62" s="22"/>
      <c r="D62" s="12"/>
      <c r="E62" s="78"/>
      <c r="F62" s="44" t="s">
        <v>210</v>
      </c>
      <c r="G62" s="45" t="s">
        <v>211</v>
      </c>
      <c r="H62" s="45" t="s">
        <v>212</v>
      </c>
      <c r="I62" s="45" t="s">
        <v>213</v>
      </c>
      <c r="J62" s="45" t="s">
        <v>214</v>
      </c>
      <c r="K62" s="45" t="s">
        <v>215</v>
      </c>
      <c r="L62" s="45" t="s">
        <v>216</v>
      </c>
      <c r="M62" s="45" t="s">
        <v>175</v>
      </c>
      <c r="N62" s="45" t="s">
        <v>176</v>
      </c>
      <c r="O62" s="49" t="s">
        <v>251</v>
      </c>
    </row>
    <row r="63" spans="2:26" ht="12" customHeight="1" x14ac:dyDescent="0.15">
      <c r="C63" s="21"/>
      <c r="D63" s="32" t="s">
        <v>326</v>
      </c>
      <c r="E63" s="77" t="s">
        <v>17</v>
      </c>
      <c r="F63" s="42">
        <v>11</v>
      </c>
      <c r="G63" s="4">
        <f>F63+1</f>
        <v>12</v>
      </c>
      <c r="H63" s="4">
        <f t="shared" ref="H63" si="84">G63+1</f>
        <v>13</v>
      </c>
      <c r="I63" s="4">
        <f t="shared" ref="I63" si="85">H63+1</f>
        <v>14</v>
      </c>
      <c r="J63" s="4">
        <f t="shared" ref="J63" si="86">I63+1</f>
        <v>15</v>
      </c>
      <c r="K63" s="4">
        <f t="shared" ref="K63" si="87">J63+1</f>
        <v>16</v>
      </c>
      <c r="L63" s="4">
        <f t="shared" ref="L63" si="88">K63+1</f>
        <v>17</v>
      </c>
      <c r="M63" s="4">
        <f t="shared" ref="M63" si="89">L63+1</f>
        <v>18</v>
      </c>
      <c r="N63" s="4">
        <f t="shared" ref="N63" si="90">M63+1</f>
        <v>19</v>
      </c>
      <c r="O63" s="48">
        <f t="shared" ref="O63" si="91">N63+1</f>
        <v>20</v>
      </c>
    </row>
    <row r="64" spans="2:26" ht="12" customHeight="1" x14ac:dyDescent="0.15">
      <c r="C64" s="22"/>
      <c r="D64" s="34"/>
      <c r="E64" s="78"/>
      <c r="F64" s="46" t="s">
        <v>252</v>
      </c>
      <c r="G64" s="45" t="s">
        <v>253</v>
      </c>
      <c r="H64" s="45" t="s">
        <v>254</v>
      </c>
      <c r="I64" s="45" t="s">
        <v>255</v>
      </c>
      <c r="J64" s="45" t="s">
        <v>256</v>
      </c>
      <c r="K64" s="45" t="s">
        <v>250</v>
      </c>
      <c r="L64" s="45" t="s">
        <v>276</v>
      </c>
      <c r="M64" s="45" t="s">
        <v>277</v>
      </c>
      <c r="N64" s="45" t="s">
        <v>278</v>
      </c>
      <c r="O64" s="49" t="s">
        <v>279</v>
      </c>
    </row>
    <row r="65" spans="3:15" ht="14.1" customHeight="1" x14ac:dyDescent="0.15">
      <c r="C65" s="21"/>
      <c r="D65" s="29" t="s">
        <v>327</v>
      </c>
      <c r="E65" s="79" t="s">
        <v>20</v>
      </c>
      <c r="F65" s="42">
        <v>21</v>
      </c>
      <c r="G65" s="4">
        <f t="shared" ref="G65" si="92">F65+1</f>
        <v>22</v>
      </c>
      <c r="H65" s="4">
        <f t="shared" ref="H65" si="93">G65+1</f>
        <v>23</v>
      </c>
      <c r="I65" s="51">
        <f t="shared" ref="I65" si="94">H65+1</f>
        <v>24</v>
      </c>
      <c r="J65" s="51">
        <f t="shared" ref="J65" si="95">I65+1</f>
        <v>25</v>
      </c>
      <c r="K65" s="51">
        <f t="shared" ref="K65" si="96">J65+1</f>
        <v>26</v>
      </c>
      <c r="L65" s="51">
        <f t="shared" ref="L65" si="97">K65+1</f>
        <v>27</v>
      </c>
      <c r="M65" s="51">
        <f t="shared" ref="M65" si="98">L65+1</f>
        <v>28</v>
      </c>
      <c r="N65" s="51">
        <f t="shared" ref="N65" si="99">M65+1</f>
        <v>29</v>
      </c>
      <c r="O65" s="60">
        <f t="shared" ref="O65" si="100">N65+1</f>
        <v>30</v>
      </c>
    </row>
    <row r="66" spans="3:15" ht="14.1" customHeight="1" x14ac:dyDescent="0.15">
      <c r="C66" s="22"/>
      <c r="D66" s="28"/>
      <c r="E66" s="78"/>
      <c r="F66" s="46" t="s">
        <v>289</v>
      </c>
      <c r="G66" s="45" t="s">
        <v>290</v>
      </c>
      <c r="H66" s="45" t="s">
        <v>336</v>
      </c>
      <c r="I66" s="54" t="s">
        <v>209</v>
      </c>
      <c r="J66" s="54" t="s">
        <v>235</v>
      </c>
      <c r="K66" s="54" t="s">
        <v>236</v>
      </c>
      <c r="L66" s="54" t="s">
        <v>237</v>
      </c>
      <c r="M66" s="54" t="s">
        <v>127</v>
      </c>
      <c r="N66" s="54" t="s">
        <v>128</v>
      </c>
      <c r="O66" s="61" t="s">
        <v>227</v>
      </c>
    </row>
    <row r="67" spans="3:15" ht="14.1" customHeight="1" x14ac:dyDescent="0.15">
      <c r="C67" s="21"/>
      <c r="D67" s="32" t="s">
        <v>328</v>
      </c>
      <c r="E67" s="77" t="s">
        <v>21</v>
      </c>
      <c r="F67" s="50">
        <v>31</v>
      </c>
      <c r="G67" s="51">
        <f t="shared" ref="G67" si="101">F67+1</f>
        <v>32</v>
      </c>
      <c r="H67" s="52">
        <f t="shared" ref="H67" si="102">G67+1</f>
        <v>33</v>
      </c>
      <c r="I67" s="52">
        <f t="shared" ref="I67" si="103">H67+1</f>
        <v>34</v>
      </c>
      <c r="J67" s="51">
        <f t="shared" ref="J67" si="104">I67+1</f>
        <v>35</v>
      </c>
      <c r="K67" s="51">
        <f t="shared" ref="K67" si="105">J67+1</f>
        <v>36</v>
      </c>
      <c r="L67" s="51">
        <f t="shared" ref="L67" si="106">K67+1</f>
        <v>37</v>
      </c>
      <c r="M67" s="51">
        <f t="shared" ref="M67" si="107">L67+1</f>
        <v>38</v>
      </c>
      <c r="N67" s="51">
        <f t="shared" ref="N67" si="108">M67+1</f>
        <v>39</v>
      </c>
      <c r="O67" s="60">
        <f t="shared" ref="O67" si="109">N67+1</f>
        <v>40</v>
      </c>
    </row>
    <row r="68" spans="3:15" ht="14.1" customHeight="1" x14ac:dyDescent="0.15">
      <c r="C68" s="22"/>
      <c r="D68" s="28"/>
      <c r="E68" s="78"/>
      <c r="F68" s="53" t="s">
        <v>228</v>
      </c>
      <c r="G68" s="54" t="s">
        <v>229</v>
      </c>
      <c r="H68" s="54" t="s">
        <v>230</v>
      </c>
      <c r="I68" s="54" t="s">
        <v>231</v>
      </c>
      <c r="J68" s="54" t="s">
        <v>232</v>
      </c>
      <c r="K68" s="54" t="s">
        <v>192</v>
      </c>
      <c r="L68" s="54" t="s">
        <v>219</v>
      </c>
      <c r="M68" s="54" t="s">
        <v>220</v>
      </c>
      <c r="N68" s="54" t="s">
        <v>221</v>
      </c>
      <c r="O68" s="61" t="s">
        <v>222</v>
      </c>
    </row>
    <row r="69" spans="3:15" ht="14.1" customHeight="1" x14ac:dyDescent="0.15">
      <c r="C69" s="21"/>
      <c r="D69" s="32" t="s">
        <v>329</v>
      </c>
      <c r="E69" s="79" t="s">
        <v>22</v>
      </c>
      <c r="F69" s="50">
        <v>41</v>
      </c>
      <c r="G69" s="51">
        <f t="shared" ref="G69" si="110">F69+1</f>
        <v>42</v>
      </c>
      <c r="H69" s="51">
        <f t="shared" ref="H69" si="111">G69+1</f>
        <v>43</v>
      </c>
      <c r="I69" s="4">
        <f t="shared" ref="I69" si="112">H69+1</f>
        <v>44</v>
      </c>
      <c r="J69" s="4">
        <f t="shared" ref="J69" si="113">I69+1</f>
        <v>45</v>
      </c>
      <c r="K69" s="4">
        <f t="shared" ref="K69" si="114">J69+1</f>
        <v>46</v>
      </c>
      <c r="L69" s="4">
        <f t="shared" ref="L69" si="115">K69+1</f>
        <v>47</v>
      </c>
      <c r="M69" s="4">
        <f t="shared" ref="M69" si="116">L69+1</f>
        <v>48</v>
      </c>
      <c r="N69" s="4">
        <f t="shared" ref="N69" si="117">M69+1</f>
        <v>49</v>
      </c>
      <c r="O69" s="48">
        <f t="shared" ref="O69" si="118">N69+1</f>
        <v>50</v>
      </c>
    </row>
    <row r="70" spans="3:15" ht="14.1" customHeight="1" x14ac:dyDescent="0.15">
      <c r="C70" s="22"/>
      <c r="D70" s="28"/>
      <c r="E70" s="78"/>
      <c r="F70" s="53" t="s">
        <v>223</v>
      </c>
      <c r="G70" s="54" t="s">
        <v>224</v>
      </c>
      <c r="H70" s="54" t="s">
        <v>225</v>
      </c>
      <c r="I70" s="45" t="s">
        <v>217</v>
      </c>
      <c r="J70" s="45" t="s">
        <v>218</v>
      </c>
      <c r="K70" s="45" t="s">
        <v>259</v>
      </c>
      <c r="L70" s="45" t="s">
        <v>260</v>
      </c>
      <c r="M70" s="45" t="s">
        <v>261</v>
      </c>
      <c r="N70" s="45" t="s">
        <v>262</v>
      </c>
      <c r="O70" s="49" t="s">
        <v>263</v>
      </c>
    </row>
    <row r="71" spans="3:15" ht="14.1" customHeight="1" x14ac:dyDescent="0.15">
      <c r="C71" s="21"/>
      <c r="D71" s="29" t="s">
        <v>330</v>
      </c>
      <c r="E71" s="77" t="s">
        <v>8</v>
      </c>
      <c r="F71" s="42">
        <v>51</v>
      </c>
      <c r="G71" s="4">
        <f t="shared" ref="G71:O71" si="119">F71+1</f>
        <v>52</v>
      </c>
      <c r="H71" s="4">
        <f t="shared" si="119"/>
        <v>53</v>
      </c>
      <c r="I71" s="4">
        <f t="shared" si="119"/>
        <v>54</v>
      </c>
      <c r="J71" s="4">
        <f t="shared" si="119"/>
        <v>55</v>
      </c>
      <c r="K71" s="4">
        <f t="shared" si="119"/>
        <v>56</v>
      </c>
      <c r="L71" s="4">
        <f t="shared" si="119"/>
        <v>57</v>
      </c>
      <c r="M71" s="4">
        <f t="shared" si="119"/>
        <v>58</v>
      </c>
      <c r="N71" s="4">
        <f t="shared" si="119"/>
        <v>59</v>
      </c>
      <c r="O71" s="60">
        <f t="shared" si="119"/>
        <v>60</v>
      </c>
    </row>
    <row r="72" spans="3:15" x14ac:dyDescent="0.15">
      <c r="C72" s="22"/>
      <c r="D72" s="28"/>
      <c r="E72" s="78"/>
      <c r="F72" s="46" t="s">
        <v>264</v>
      </c>
      <c r="G72" s="45" t="s">
        <v>257</v>
      </c>
      <c r="H72" s="45" t="s">
        <v>258</v>
      </c>
      <c r="I72" s="45" t="s">
        <v>280</v>
      </c>
      <c r="J72" s="45" t="s">
        <v>281</v>
      </c>
      <c r="K72" s="45" t="s">
        <v>337</v>
      </c>
      <c r="L72" s="45" t="s">
        <v>338</v>
      </c>
      <c r="M72" s="45" t="s">
        <v>339</v>
      </c>
      <c r="N72" s="45" t="s">
        <v>340</v>
      </c>
      <c r="O72" s="61" t="s">
        <v>238</v>
      </c>
    </row>
    <row r="73" spans="3:15" x14ac:dyDescent="0.15">
      <c r="C73" s="21"/>
      <c r="D73" s="29" t="s">
        <v>331</v>
      </c>
      <c r="E73" s="79" t="s">
        <v>9</v>
      </c>
      <c r="F73" s="50">
        <v>61</v>
      </c>
      <c r="G73" s="51">
        <f t="shared" ref="G73:O73" si="120">F73+1</f>
        <v>62</v>
      </c>
      <c r="H73" s="51">
        <f t="shared" si="120"/>
        <v>63</v>
      </c>
      <c r="I73" s="52">
        <f t="shared" si="120"/>
        <v>64</v>
      </c>
      <c r="J73" s="51">
        <f t="shared" si="120"/>
        <v>65</v>
      </c>
      <c r="K73" s="51">
        <f t="shared" si="120"/>
        <v>66</v>
      </c>
      <c r="L73" s="51">
        <f t="shared" si="120"/>
        <v>67</v>
      </c>
      <c r="M73" s="51">
        <f t="shared" si="120"/>
        <v>68</v>
      </c>
      <c r="N73" s="51">
        <f t="shared" si="120"/>
        <v>69</v>
      </c>
      <c r="O73" s="60">
        <f t="shared" si="120"/>
        <v>70</v>
      </c>
    </row>
    <row r="74" spans="3:15" x14ac:dyDescent="0.15">
      <c r="C74" s="22"/>
      <c r="D74" s="28"/>
      <c r="E74" s="78"/>
      <c r="F74" s="53" t="s">
        <v>239</v>
      </c>
      <c r="G74" s="54" t="s">
        <v>240</v>
      </c>
      <c r="H74" s="54" t="s">
        <v>241</v>
      </c>
      <c r="I74" s="54" t="s">
        <v>233</v>
      </c>
      <c r="J74" s="54" t="s">
        <v>234</v>
      </c>
      <c r="K74" s="54" t="s">
        <v>271</v>
      </c>
      <c r="L74" s="54" t="s">
        <v>272</v>
      </c>
      <c r="M74" s="54" t="s">
        <v>226</v>
      </c>
      <c r="N74" s="54" t="s">
        <v>267</v>
      </c>
      <c r="O74" s="61" t="s">
        <v>268</v>
      </c>
    </row>
    <row r="75" spans="3:15" x14ac:dyDescent="0.15">
      <c r="C75" s="21"/>
      <c r="D75" s="29" t="s">
        <v>343</v>
      </c>
      <c r="E75" s="77" t="s">
        <v>10</v>
      </c>
      <c r="F75" s="50">
        <v>71</v>
      </c>
      <c r="G75" s="4">
        <f t="shared" ref="G75:O75" si="121">F75+1</f>
        <v>72</v>
      </c>
      <c r="H75" s="4">
        <f t="shared" si="121"/>
        <v>73</v>
      </c>
      <c r="I75" s="4">
        <f t="shared" si="121"/>
        <v>74</v>
      </c>
      <c r="J75" s="4">
        <f t="shared" si="121"/>
        <v>75</v>
      </c>
      <c r="K75" s="4">
        <f t="shared" si="121"/>
        <v>76</v>
      </c>
      <c r="L75" s="43">
        <f t="shared" si="121"/>
        <v>77</v>
      </c>
      <c r="M75" s="4">
        <f t="shared" si="121"/>
        <v>78</v>
      </c>
      <c r="N75" s="43">
        <f t="shared" si="121"/>
        <v>79</v>
      </c>
      <c r="O75" s="58">
        <f t="shared" si="121"/>
        <v>80</v>
      </c>
    </row>
    <row r="76" spans="3:15" x14ac:dyDescent="0.15">
      <c r="C76" s="22"/>
      <c r="D76" s="28"/>
      <c r="E76" s="78"/>
      <c r="F76" s="56" t="s">
        <v>269</v>
      </c>
      <c r="G76" s="28" t="s">
        <v>265</v>
      </c>
      <c r="H76" s="28" t="s">
        <v>266</v>
      </c>
      <c r="I76" s="28" t="s">
        <v>284</v>
      </c>
      <c r="J76" s="28" t="s">
        <v>285</v>
      </c>
      <c r="K76" s="28" t="s">
        <v>282</v>
      </c>
      <c r="L76" s="28" t="s">
        <v>283</v>
      </c>
      <c r="M76" s="28" t="s">
        <v>341</v>
      </c>
      <c r="N76" s="28" t="s">
        <v>342</v>
      </c>
      <c r="O76" s="59" t="s">
        <v>242</v>
      </c>
    </row>
    <row r="77" spans="3:15" x14ac:dyDescent="0.15">
      <c r="C77" s="21"/>
      <c r="D77" s="32" t="s">
        <v>344</v>
      </c>
      <c r="E77" s="79" t="s">
        <v>11</v>
      </c>
      <c r="F77" s="50">
        <v>81</v>
      </c>
      <c r="G77" s="52">
        <f t="shared" ref="G77:O77" si="122">F77+1</f>
        <v>82</v>
      </c>
      <c r="H77" s="52">
        <f t="shared" si="122"/>
        <v>83</v>
      </c>
      <c r="I77" s="52">
        <f t="shared" si="122"/>
        <v>84</v>
      </c>
      <c r="J77" s="52">
        <f t="shared" si="122"/>
        <v>85</v>
      </c>
      <c r="K77" s="43">
        <f t="shared" si="122"/>
        <v>86</v>
      </c>
      <c r="L77" s="43">
        <f t="shared" si="122"/>
        <v>87</v>
      </c>
      <c r="M77" s="43">
        <f t="shared" si="122"/>
        <v>88</v>
      </c>
      <c r="N77" s="43">
        <f t="shared" si="122"/>
        <v>89</v>
      </c>
      <c r="O77" s="47">
        <f t="shared" si="122"/>
        <v>90</v>
      </c>
    </row>
    <row r="78" spans="3:15" x14ac:dyDescent="0.15">
      <c r="C78" s="22"/>
      <c r="D78" s="28"/>
      <c r="E78" s="78"/>
      <c r="F78" s="56" t="s">
        <v>275</v>
      </c>
      <c r="G78" s="57" t="s">
        <v>273</v>
      </c>
      <c r="H78" s="57" t="s">
        <v>274</v>
      </c>
      <c r="I78" s="57" t="s">
        <v>270</v>
      </c>
      <c r="J78" s="57" t="s">
        <v>288</v>
      </c>
      <c r="K78" s="28" t="s">
        <v>286</v>
      </c>
      <c r="L78" s="28" t="s">
        <v>287</v>
      </c>
      <c r="M78" s="28" t="s">
        <v>299</v>
      </c>
      <c r="N78" s="28" t="s">
        <v>300</v>
      </c>
      <c r="O78" s="34" t="s">
        <v>297</v>
      </c>
    </row>
    <row r="79" spans="3:15" x14ac:dyDescent="0.15">
      <c r="C79" s="21"/>
      <c r="D79" s="32" t="s">
        <v>332</v>
      </c>
      <c r="E79" s="77" t="s">
        <v>12</v>
      </c>
      <c r="F79" s="42">
        <v>91</v>
      </c>
      <c r="G79" s="52">
        <f t="shared" ref="G79:N79" si="123">F79+1</f>
        <v>92</v>
      </c>
      <c r="H79" s="52">
        <f t="shared" si="123"/>
        <v>93</v>
      </c>
      <c r="I79" s="52">
        <f t="shared" si="123"/>
        <v>94</v>
      </c>
      <c r="J79" s="52">
        <f t="shared" si="123"/>
        <v>95</v>
      </c>
      <c r="K79" s="52">
        <f t="shared" si="123"/>
        <v>96</v>
      </c>
      <c r="L79" s="52">
        <f t="shared" si="123"/>
        <v>97</v>
      </c>
      <c r="M79" s="43">
        <f t="shared" si="123"/>
        <v>98</v>
      </c>
      <c r="N79" s="43">
        <f t="shared" si="123"/>
        <v>99</v>
      </c>
      <c r="O79" s="47"/>
    </row>
    <row r="80" spans="3:15" x14ac:dyDescent="0.15">
      <c r="C80" s="22"/>
      <c r="D80" s="28"/>
      <c r="E80" s="78"/>
      <c r="F80" s="10" t="s">
        <v>298</v>
      </c>
      <c r="G80" s="57" t="s">
        <v>295</v>
      </c>
      <c r="H80" s="57" t="s">
        <v>296</v>
      </c>
      <c r="I80" s="57" t="s">
        <v>293</v>
      </c>
      <c r="J80" s="57" t="s">
        <v>294</v>
      </c>
      <c r="K80" s="57" t="s">
        <v>291</v>
      </c>
      <c r="L80" s="57" t="s">
        <v>292</v>
      </c>
      <c r="M80" s="28" t="s">
        <v>301</v>
      </c>
      <c r="N80" s="28" t="s">
        <v>302</v>
      </c>
      <c r="O80" s="34"/>
    </row>
    <row r="81" spans="3:15" x14ac:dyDescent="0.15">
      <c r="C81" s="62"/>
      <c r="E81" s="8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3:15" x14ac:dyDescent="0.15">
      <c r="C82" s="62"/>
      <c r="E82" s="8"/>
    </row>
    <row r="83" spans="3:15" ht="9.9499999999999993" customHeight="1" x14ac:dyDescent="0.15"/>
    <row r="84" spans="3:15" ht="9.9499999999999993" customHeight="1" x14ac:dyDescent="0.15"/>
  </sheetData>
  <mergeCells count="49">
    <mergeCell ref="N52:O52"/>
    <mergeCell ref="D8:E8"/>
    <mergeCell ref="D7:E7"/>
    <mergeCell ref="N3:O3"/>
    <mergeCell ref="E16:E17"/>
    <mergeCell ref="D6:E6"/>
    <mergeCell ref="E36:E37"/>
    <mergeCell ref="E22:E23"/>
    <mergeCell ref="E24:E25"/>
    <mergeCell ref="E26:E27"/>
    <mergeCell ref="C5:C9"/>
    <mergeCell ref="D9:E9"/>
    <mergeCell ref="D5:E5"/>
    <mergeCell ref="D12:E15"/>
    <mergeCell ref="E48:E49"/>
    <mergeCell ref="E38:E39"/>
    <mergeCell ref="E40:E41"/>
    <mergeCell ref="E42:E43"/>
    <mergeCell ref="E28:E29"/>
    <mergeCell ref="E30:E31"/>
    <mergeCell ref="E32:E33"/>
    <mergeCell ref="E34:E35"/>
    <mergeCell ref="E44:E45"/>
    <mergeCell ref="E46:E47"/>
    <mergeCell ref="E18:E19"/>
    <mergeCell ref="E20:E21"/>
    <mergeCell ref="E61:E62"/>
    <mergeCell ref="E63:E64"/>
    <mergeCell ref="E69:E70"/>
    <mergeCell ref="E71:E72"/>
    <mergeCell ref="E73:E74"/>
    <mergeCell ref="E75:E76"/>
    <mergeCell ref="E77:E78"/>
    <mergeCell ref="E79:E80"/>
    <mergeCell ref="E65:E66"/>
    <mergeCell ref="E67:E68"/>
    <mergeCell ref="C55:C58"/>
    <mergeCell ref="D55:E55"/>
    <mergeCell ref="D56:E56"/>
    <mergeCell ref="D57:E57"/>
    <mergeCell ref="D58:E58"/>
    <mergeCell ref="M57:N57"/>
    <mergeCell ref="M58:N58"/>
    <mergeCell ref="F57:G57"/>
    <mergeCell ref="F58:G58"/>
    <mergeCell ref="H57:I57"/>
    <mergeCell ref="H58:I58"/>
    <mergeCell ref="K57:L57"/>
    <mergeCell ref="K58:L58"/>
  </mergeCells>
  <phoneticPr fontId="1"/>
  <printOptions horizontalCentered="1" verticalCentered="1"/>
  <pageMargins left="0.19685039370078741" right="0.39370078740157483" top="0.19685039370078741" bottom="0.19685039370078741" header="0.51181102362204722" footer="0.51181102362204722"/>
  <pageSetup paperSize="9" firstPageNumber="4" orientation="landscape" useFirstPageNumber="1" horizontalDpi="4294967292" verticalDpi="12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ABC予選</vt:lpstr>
      <vt:lpstr>ABC予選!Print_Area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</dc:creator>
  <cp:lastModifiedBy>User</cp:lastModifiedBy>
  <cp:lastPrinted>2024-04-30T00:14:15Z</cp:lastPrinted>
  <dcterms:created xsi:type="dcterms:W3CDTF">2007-03-25T04:21:13Z</dcterms:created>
  <dcterms:modified xsi:type="dcterms:W3CDTF">2024-04-30T00:15:11Z</dcterms:modified>
</cp:coreProperties>
</file>