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R6\バドミントン\岩手県バドミントン協会\第43回全日本ジュニア\"/>
    </mc:Choice>
  </mc:AlternateContent>
  <xr:revisionPtr revIDLastSave="0" documentId="8_{A9720329-27C8-4107-A5C6-D1801A803C74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宿泊・お弁当【要項】" sheetId="4" r:id="rId1"/>
    <sheet name="申込み様式①数量" sheetId="1" r:id="rId2"/>
    <sheet name="申込み様式②名簿" sheetId="2" r:id="rId3"/>
  </sheets>
  <definedNames>
    <definedName name="_xlnm.Print_Area" localSheetId="0">宿泊・お弁当【要項】!$A$1:$M$92</definedName>
    <definedName name="_xlnm.Print_Area" localSheetId="2">申込み様式②名簿!$A$1:$Q$38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" l="1"/>
  <c r="K18" i="1"/>
  <c r="K17" i="1" l="1"/>
  <c r="K16" i="1"/>
  <c r="H32" i="2" l="1"/>
  <c r="K21" i="1" l="1"/>
  <c r="K20" i="1"/>
  <c r="K14" i="1" l="1"/>
  <c r="K15" i="1"/>
  <c r="I32" i="2"/>
  <c r="K32" i="2"/>
  <c r="L32" i="2"/>
  <c r="N32" i="2"/>
  <c r="O32" i="2"/>
</calcChain>
</file>

<file path=xl/sharedStrings.xml><?xml version="1.0" encoding="utf-8"?>
<sst xmlns="http://schemas.openxmlformats.org/spreadsheetml/2006/main" count="243" uniqueCount="192">
  <si>
    <t xml:space="preserve">住所・申込者氏名
電話・ＦＡＸ
（書類送付先）
</t>
    <phoneticPr fontId="3"/>
  </si>
  <si>
    <t>申込内訳</t>
    <rPh sb="0" eb="2">
      <t>モウシコ</t>
    </rPh>
    <rPh sb="2" eb="4">
      <t>ウチワケ</t>
    </rPh>
    <phoneticPr fontId="3"/>
  </si>
  <si>
    <t>区分</t>
    <rPh sb="0" eb="2">
      <t>クブン</t>
    </rPh>
    <phoneticPr fontId="3"/>
  </si>
  <si>
    <t>性別</t>
    <rPh sb="0" eb="2">
      <t>セイベツ</t>
    </rPh>
    <phoneticPr fontId="3"/>
  </si>
  <si>
    <t>選手・応援生徒</t>
    <rPh sb="0" eb="2">
      <t>センシュ</t>
    </rPh>
    <rPh sb="3" eb="5">
      <t>オウエン</t>
    </rPh>
    <rPh sb="5" eb="7">
      <t>セイト</t>
    </rPh>
    <phoneticPr fontId="3"/>
  </si>
  <si>
    <t>引率教員
（監督・コーチ）</t>
    <rPh sb="0" eb="2">
      <t>インソツ</t>
    </rPh>
    <rPh sb="2" eb="4">
      <t>キョウイン</t>
    </rPh>
    <rPh sb="6" eb="8">
      <t>カントク</t>
    </rPh>
    <phoneticPr fontId="3"/>
  </si>
  <si>
    <t>バス乗務員</t>
    <rPh sb="2" eb="5">
      <t>ジョウムイン</t>
    </rPh>
    <phoneticPr fontId="3"/>
  </si>
  <si>
    <t>宿泊計</t>
    <rPh sb="0" eb="2">
      <t>シュクハク</t>
    </rPh>
    <rPh sb="2" eb="3">
      <t>ケイ</t>
    </rPh>
    <phoneticPr fontId="3"/>
  </si>
  <si>
    <t>弁当計</t>
    <rPh sb="0" eb="2">
      <t>ベントウ</t>
    </rPh>
    <rPh sb="2" eb="3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</si>
  <si>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</si>
  <si>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</si>
  <si>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■利用予定交通機関について（来県調査のため必ずご記入ください）</t>
    <rPh sb="1" eb="3">
      <t>リヨウ</t>
    </rPh>
    <rPh sb="3" eb="5">
      <t>ヨテイ</t>
    </rPh>
    <rPh sb="5" eb="7">
      <t>コウツウ</t>
    </rPh>
    <rPh sb="7" eb="9">
      <t>キカン</t>
    </rPh>
    <rPh sb="14" eb="16">
      <t>ライケン</t>
    </rPh>
    <rPh sb="16" eb="18">
      <t>チョウサ</t>
    </rPh>
    <rPh sb="21" eb="22">
      <t>カナラ</t>
    </rPh>
    <rPh sb="24" eb="26">
      <t>キニュウ</t>
    </rPh>
    <phoneticPr fontId="3"/>
  </si>
  <si>
    <t>初日宿舎到着予定時刻</t>
    <rPh sb="0" eb="2">
      <t>ショニチ</t>
    </rPh>
    <rPh sb="2" eb="4">
      <t>シュクシャ</t>
    </rPh>
    <rPh sb="8" eb="10">
      <t>ジコク</t>
    </rPh>
    <phoneticPr fontId="3"/>
  </si>
  <si>
    <t>来県の移動手段（○印）</t>
    <rPh sb="0" eb="2">
      <t>ライケン</t>
    </rPh>
    <rPh sb="3" eb="5">
      <t>イドウ</t>
    </rPh>
    <rPh sb="5" eb="7">
      <t>シュダン</t>
    </rPh>
    <rPh sb="9" eb="10">
      <t>シルシ</t>
    </rPh>
    <phoneticPr fontId="3"/>
  </si>
  <si>
    <t>団体名</t>
  </si>
  <si>
    <t>氏　　名</t>
  </si>
  <si>
    <t>性別</t>
  </si>
  <si>
    <t>お　弁　当</t>
  </si>
  <si>
    <t>備考欄</t>
  </si>
  <si>
    <t>食事欠食（朝・夕）</t>
  </si>
  <si>
    <t>例</t>
  </si>
  <si>
    <t>○</t>
  </si>
  <si>
    <t>〇</t>
  </si>
  <si>
    <t>夕食無し・禁煙</t>
  </si>
  <si>
    <t>合計</t>
  </si>
  <si>
    <t>○</t>
    <phoneticPr fontId="1"/>
  </si>
  <si>
    <t>～通信欄～　ご要望・ご質問等ございましたらお気軽にご記入ください。</t>
    <phoneticPr fontId="1"/>
  </si>
  <si>
    <t>①</t>
    <phoneticPr fontId="1"/>
  </si>
  <si>
    <t>Ｂ</t>
    <phoneticPr fontId="3"/>
  </si>
  <si>
    <t>Ｃ</t>
    <phoneticPr fontId="3"/>
  </si>
  <si>
    <t>県</t>
    <rPh sb="0" eb="1">
      <t>ケン</t>
    </rPh>
    <phoneticPr fontId="3"/>
  </si>
  <si>
    <t>秋田</t>
    <rPh sb="0" eb="2">
      <t>アキタ</t>
    </rPh>
    <phoneticPr fontId="3"/>
  </si>
  <si>
    <t>岩手</t>
    <rPh sb="0" eb="2">
      <t>イワテ</t>
    </rPh>
    <phoneticPr fontId="3"/>
  </si>
  <si>
    <t>年齢</t>
    <rPh sb="0" eb="2">
      <t>ネンレイ</t>
    </rPh>
    <phoneticPr fontId="1"/>
  </si>
  <si>
    <t>東武　一朗</t>
    <rPh sb="0" eb="2">
      <t>トウブ</t>
    </rPh>
    <rPh sb="3" eb="5">
      <t>イチロウ</t>
    </rPh>
    <phoneticPr fontId="1"/>
  </si>
  <si>
    <t>トウブ　イチロウ</t>
    <phoneticPr fontId="1"/>
  </si>
  <si>
    <t>（県名・学校名）</t>
    <rPh sb="1" eb="2">
      <t>ケン</t>
    </rPh>
    <rPh sb="2" eb="3">
      <t>メイ</t>
    </rPh>
    <phoneticPr fontId="1"/>
  </si>
  <si>
    <t>旅行条件及び旅行手配に必要な範囲内での運送・宿泊機関等その他への個人情報の提供について同意の上、旅行に申し込みます。</t>
    <rPh sb="46" eb="47">
      <t>ウエ</t>
    </rPh>
    <phoneticPr fontId="3"/>
  </si>
  <si>
    <t>禁煙・喫煙・同室希望・アレルギー等</t>
    <rPh sb="16" eb="17">
      <t>ナド</t>
    </rPh>
    <phoneticPr fontId="1"/>
  </si>
  <si>
    <t>No</t>
    <phoneticPr fontId="1"/>
  </si>
  <si>
    <t>宿　泊</t>
    <rPh sb="0" eb="1">
      <t>ヤド</t>
    </rPh>
    <rPh sb="2" eb="3">
      <t>トマリ</t>
    </rPh>
    <phoneticPr fontId="1"/>
  </si>
  <si>
    <t>（土）</t>
    <rPh sb="1" eb="2">
      <t>ド</t>
    </rPh>
    <phoneticPr fontId="1"/>
  </si>
  <si>
    <t>（金）</t>
    <rPh sb="1" eb="2">
      <t>キン</t>
    </rPh>
    <phoneticPr fontId="1"/>
  </si>
  <si>
    <t>申込
区分</t>
    <phoneticPr fontId="1"/>
  </si>
  <si>
    <t>○</t>
    <phoneticPr fontId="1"/>
  </si>
  <si>
    <t>　　 このたび、各地から大会にご参加の皆様方のご宿泊・昼食お弁当の手配を弊社が担当させて頂くこととなりました。</t>
    <rPh sb="8" eb="10">
      <t>カクチ</t>
    </rPh>
    <rPh sb="12" eb="14">
      <t>タイカイ</t>
    </rPh>
    <rPh sb="16" eb="18">
      <t>サンカ</t>
    </rPh>
    <rPh sb="19" eb="22">
      <t>ミナサマガタ</t>
    </rPh>
    <rPh sb="24" eb="26">
      <t>シュクハク</t>
    </rPh>
    <rPh sb="27" eb="29">
      <t>チュウショク</t>
    </rPh>
    <rPh sb="30" eb="32">
      <t>ベントウ</t>
    </rPh>
    <rPh sb="33" eb="35">
      <t>テハイ</t>
    </rPh>
    <rPh sb="36" eb="38">
      <t>ヘイシャ</t>
    </rPh>
    <rPh sb="39" eb="41">
      <t>タントウ</t>
    </rPh>
    <rPh sb="44" eb="45">
      <t>イタダ</t>
    </rPh>
    <phoneticPr fontId="3"/>
  </si>
  <si>
    <t>　　下記の通りご案内申し上げますとともに、選手の皆様のご健闘を心よりお祈り申し上げます。</t>
    <rPh sb="2" eb="4">
      <t>カキ</t>
    </rPh>
    <rPh sb="5" eb="6">
      <t>トオ</t>
    </rPh>
    <rPh sb="8" eb="10">
      <t>アンナイ</t>
    </rPh>
    <rPh sb="10" eb="11">
      <t>モウ</t>
    </rPh>
    <rPh sb="12" eb="13">
      <t>ア</t>
    </rPh>
    <rPh sb="21" eb="23">
      <t>センシュ</t>
    </rPh>
    <rPh sb="24" eb="26">
      <t>ミナサマ</t>
    </rPh>
    <rPh sb="28" eb="30">
      <t>ケントウ</t>
    </rPh>
    <rPh sb="31" eb="32">
      <t>ココロ</t>
    </rPh>
    <rPh sb="35" eb="36">
      <t>イノ</t>
    </rPh>
    <rPh sb="37" eb="38">
      <t>モウ</t>
    </rPh>
    <rPh sb="39" eb="40">
      <t>ア</t>
    </rPh>
    <phoneticPr fontId="3"/>
  </si>
  <si>
    <t>１．宿泊のご案内</t>
    <rPh sb="2" eb="4">
      <t>シュクハク</t>
    </rPh>
    <rPh sb="6" eb="8">
      <t>アンナイ</t>
    </rPh>
    <phoneticPr fontId="3"/>
  </si>
  <si>
    <t>選手</t>
    <rPh sb="0" eb="2">
      <t>センシュ</t>
    </rPh>
    <phoneticPr fontId="3"/>
  </si>
  <si>
    <t>※この旅行は、東武トップツアーズの募集型企画旅行となります。（添乗員は同行致しません。）</t>
    <rPh sb="3" eb="5">
      <t>リョコウ</t>
    </rPh>
    <rPh sb="7" eb="9">
      <t>トウブ</t>
    </rPh>
    <rPh sb="17" eb="19">
      <t>ボシュウ</t>
    </rPh>
    <rPh sb="19" eb="20">
      <t>カタ</t>
    </rPh>
    <rPh sb="20" eb="22">
      <t>キカク</t>
    </rPh>
    <rPh sb="22" eb="24">
      <t>リョコウ</t>
    </rPh>
    <rPh sb="31" eb="34">
      <t>テンジョウイン</t>
    </rPh>
    <rPh sb="35" eb="37">
      <t>ドウコウ</t>
    </rPh>
    <rPh sb="37" eb="38">
      <t>イタ</t>
    </rPh>
    <phoneticPr fontId="3"/>
  </si>
  <si>
    <t>（１）上記料金はお一人様食事付・サービス料・税金込みの利用料金です。</t>
    <rPh sb="3" eb="5">
      <t>ジョウキ</t>
    </rPh>
    <rPh sb="5" eb="7">
      <t>リョウキン</t>
    </rPh>
    <rPh sb="9" eb="11">
      <t>ヒトリ</t>
    </rPh>
    <rPh sb="11" eb="12">
      <t>サマ</t>
    </rPh>
    <rPh sb="12" eb="14">
      <t>ショクジ</t>
    </rPh>
    <rPh sb="14" eb="15">
      <t>ツキ</t>
    </rPh>
    <rPh sb="20" eb="21">
      <t>リョウ</t>
    </rPh>
    <rPh sb="22" eb="24">
      <t>ゼイキン</t>
    </rPh>
    <rPh sb="24" eb="25">
      <t>コ</t>
    </rPh>
    <rPh sb="27" eb="29">
      <t>リヨウ</t>
    </rPh>
    <rPh sb="29" eb="31">
      <t>リョウキン</t>
    </rPh>
    <phoneticPr fontId="3"/>
  </si>
  <si>
    <t>（２）朝食は不要の場合でも、大会特別料金の為、ご返金できませんのでご了承下さい。</t>
    <rPh sb="3" eb="5">
      <t>チョウショク</t>
    </rPh>
    <rPh sb="6" eb="8">
      <t>フヨウ</t>
    </rPh>
    <rPh sb="9" eb="11">
      <t>バアイ</t>
    </rPh>
    <rPh sb="14" eb="16">
      <t>タイカイ</t>
    </rPh>
    <rPh sb="16" eb="18">
      <t>トクベツ</t>
    </rPh>
    <rPh sb="18" eb="20">
      <t>リョウキン</t>
    </rPh>
    <rPh sb="21" eb="22">
      <t>タメ</t>
    </rPh>
    <rPh sb="24" eb="26">
      <t>ヘンキン</t>
    </rPh>
    <rPh sb="34" eb="36">
      <t>リョウショウ</t>
    </rPh>
    <rPh sb="36" eb="37">
      <t>クダ</t>
    </rPh>
    <phoneticPr fontId="3"/>
  </si>
  <si>
    <t>（３）お部屋割は弊社に一任願います。和室は定員利用が基本となります。</t>
    <rPh sb="4" eb="6">
      <t>ヘヤ</t>
    </rPh>
    <rPh sb="6" eb="7">
      <t>ワリ</t>
    </rPh>
    <rPh sb="8" eb="10">
      <t>ヘイシャ</t>
    </rPh>
    <rPh sb="11" eb="13">
      <t>イチニン</t>
    </rPh>
    <rPh sb="13" eb="14">
      <t>ネガ</t>
    </rPh>
    <rPh sb="18" eb="20">
      <t>ワシツ</t>
    </rPh>
    <rPh sb="21" eb="23">
      <t>テイイン</t>
    </rPh>
    <rPh sb="23" eb="25">
      <t>リヨウ</t>
    </rPh>
    <rPh sb="26" eb="28">
      <t>キホン</t>
    </rPh>
    <phoneticPr fontId="3"/>
  </si>
  <si>
    <t>（４）個人勘定及びそれに伴うサービス料・消費税は、各自ご清算下さい。</t>
    <rPh sb="3" eb="5">
      <t>コジン</t>
    </rPh>
    <rPh sb="5" eb="7">
      <t>カンジョウ</t>
    </rPh>
    <rPh sb="7" eb="8">
      <t>オヨ</t>
    </rPh>
    <rPh sb="12" eb="13">
      <t>トモナ</t>
    </rPh>
    <rPh sb="18" eb="19">
      <t>リョウ</t>
    </rPh>
    <rPh sb="20" eb="23">
      <t>ショウヒゼイ</t>
    </rPh>
    <rPh sb="25" eb="27">
      <t>カクジ</t>
    </rPh>
    <rPh sb="28" eb="30">
      <t>セイサン</t>
    </rPh>
    <rPh sb="30" eb="31">
      <t>クダ</t>
    </rPh>
    <phoneticPr fontId="3"/>
  </si>
  <si>
    <t>２．昼食お弁当のご案内</t>
    <rPh sb="2" eb="4">
      <t>チュウショク</t>
    </rPh>
    <rPh sb="5" eb="7">
      <t>ベントウ</t>
    </rPh>
    <rPh sb="9" eb="11">
      <t>アンナイ</t>
    </rPh>
    <phoneticPr fontId="3"/>
  </si>
  <si>
    <t xml:space="preserve"> ◇昼食お弁当料金（サービス料・税金込）</t>
    <rPh sb="2" eb="4">
      <t>チュウショク</t>
    </rPh>
    <rPh sb="5" eb="7">
      <t>ベントウ</t>
    </rPh>
    <rPh sb="7" eb="9">
      <t>リョウキン</t>
    </rPh>
    <rPh sb="14" eb="15">
      <t>リョウ</t>
    </rPh>
    <rPh sb="16" eb="18">
      <t>ゼイキン</t>
    </rPh>
    <rPh sb="18" eb="19">
      <t>コ</t>
    </rPh>
    <phoneticPr fontId="3"/>
  </si>
  <si>
    <t>※昼食お弁当の手配は、東武トップツアーズ㈱の手配旅行となります。</t>
    <rPh sb="1" eb="3">
      <t>チュウショク</t>
    </rPh>
    <rPh sb="4" eb="6">
      <t>ベントウ</t>
    </rPh>
    <rPh sb="7" eb="9">
      <t>テハイ</t>
    </rPh>
    <rPh sb="11" eb="13">
      <t>トウブ</t>
    </rPh>
    <rPh sb="22" eb="24">
      <t>テハイ</t>
    </rPh>
    <rPh sb="24" eb="26">
      <t>リョコウ</t>
    </rPh>
    <phoneticPr fontId="3"/>
  </si>
  <si>
    <t>（１）会場周辺には食事施設・コンビニ等がありませんので、お申込みされることをお奨め致します。</t>
    <rPh sb="3" eb="5">
      <t>カイジョウ</t>
    </rPh>
    <rPh sb="5" eb="7">
      <t>シュウヘン</t>
    </rPh>
    <rPh sb="9" eb="11">
      <t>ショクジ</t>
    </rPh>
    <rPh sb="11" eb="13">
      <t>シセツ</t>
    </rPh>
    <rPh sb="18" eb="19">
      <t>トウ</t>
    </rPh>
    <rPh sb="29" eb="31">
      <t>モウシコミ</t>
    </rPh>
    <rPh sb="39" eb="40">
      <t>スス</t>
    </rPh>
    <rPh sb="41" eb="42">
      <t>イタ</t>
    </rPh>
    <phoneticPr fontId="3"/>
  </si>
  <si>
    <t>（２）宿泊のお申し込みが無い場合でも、お弁当のみのお申し込みを受け付け致します。</t>
    <rPh sb="3" eb="5">
      <t>シュクハク</t>
    </rPh>
    <rPh sb="7" eb="8">
      <t>モウ</t>
    </rPh>
    <rPh sb="9" eb="10">
      <t>コ</t>
    </rPh>
    <rPh sb="12" eb="13">
      <t>ナ</t>
    </rPh>
    <rPh sb="14" eb="16">
      <t>バアイ</t>
    </rPh>
    <rPh sb="20" eb="22">
      <t>ベントウ</t>
    </rPh>
    <rPh sb="26" eb="27">
      <t>モウ</t>
    </rPh>
    <rPh sb="28" eb="29">
      <t>コ</t>
    </rPh>
    <rPh sb="31" eb="32">
      <t>ウ</t>
    </rPh>
    <rPh sb="33" eb="34">
      <t>ツ</t>
    </rPh>
    <rPh sb="35" eb="36">
      <t>イタ</t>
    </rPh>
    <phoneticPr fontId="3"/>
  </si>
  <si>
    <t>（３）昼食弁当の引渡しは11:00～13:00とし、カラ箱回収は14:00までと致します。</t>
    <rPh sb="3" eb="5">
      <t>チュウショク</t>
    </rPh>
    <rPh sb="5" eb="7">
      <t>ベントウ</t>
    </rPh>
    <rPh sb="8" eb="10">
      <t>ヒキワタ</t>
    </rPh>
    <rPh sb="28" eb="29">
      <t>バコ</t>
    </rPh>
    <rPh sb="29" eb="31">
      <t>カイシュウ</t>
    </rPh>
    <rPh sb="40" eb="41">
      <t>イタ</t>
    </rPh>
    <phoneticPr fontId="3"/>
  </si>
  <si>
    <t>①宿泊・昼食弁当のお申込は、別紙申込書「様式①・②」に必要事項をご記入の上、メールまたはFAXにて</t>
    <rPh sb="1" eb="3">
      <t>シュクハク</t>
    </rPh>
    <rPh sb="4" eb="6">
      <t>チュウショク</t>
    </rPh>
    <rPh sb="6" eb="8">
      <t>ベントウ</t>
    </rPh>
    <rPh sb="10" eb="12">
      <t>モウシコミ</t>
    </rPh>
    <rPh sb="14" eb="16">
      <t>ベッシ</t>
    </rPh>
    <rPh sb="16" eb="18">
      <t>モウシコミ</t>
    </rPh>
    <rPh sb="18" eb="19">
      <t>ショ</t>
    </rPh>
    <rPh sb="20" eb="22">
      <t>ヨウシキ</t>
    </rPh>
    <rPh sb="27" eb="29">
      <t>ヒツヨウ</t>
    </rPh>
    <rPh sb="29" eb="31">
      <t>ジコウ</t>
    </rPh>
    <rPh sb="33" eb="35">
      <t>キニュウ</t>
    </rPh>
    <rPh sb="36" eb="37">
      <t>ウエ</t>
    </rPh>
    <phoneticPr fontId="3"/>
  </si>
  <si>
    <t>　※お電話でのお申し込みはご遠慮下さい。</t>
    <rPh sb="3" eb="5">
      <t>デンワ</t>
    </rPh>
    <rPh sb="8" eb="9">
      <t>モウ</t>
    </rPh>
    <rPh sb="10" eb="11">
      <t>コ</t>
    </rPh>
    <rPh sb="14" eb="16">
      <t>エンリョ</t>
    </rPh>
    <rPh sb="16" eb="17">
      <t>クダ</t>
    </rPh>
    <phoneticPr fontId="3"/>
  </si>
  <si>
    <t>②お申込受付完了後、「部屋割・宿泊確認書・お弁当確認書」「ご請求書」を各チームお申込責任者様へ</t>
    <rPh sb="2" eb="4">
      <t>モウシコミ</t>
    </rPh>
    <rPh sb="4" eb="6">
      <t>ウケツケ</t>
    </rPh>
    <rPh sb="6" eb="8">
      <t>カンリョウ</t>
    </rPh>
    <rPh sb="8" eb="9">
      <t>ゴ</t>
    </rPh>
    <rPh sb="9" eb="10">
      <t>チャクゴ</t>
    </rPh>
    <rPh sb="11" eb="14">
      <t>ヘヤワ</t>
    </rPh>
    <rPh sb="15" eb="17">
      <t>シュクハク</t>
    </rPh>
    <rPh sb="17" eb="19">
      <t>カクニン</t>
    </rPh>
    <rPh sb="19" eb="20">
      <t>ショ</t>
    </rPh>
    <rPh sb="22" eb="24">
      <t>ベントウ</t>
    </rPh>
    <rPh sb="24" eb="26">
      <t>カクニン</t>
    </rPh>
    <rPh sb="26" eb="27">
      <t>ショ</t>
    </rPh>
    <rPh sb="30" eb="32">
      <t>セイキュウ</t>
    </rPh>
    <rPh sb="32" eb="33">
      <t>ショ</t>
    </rPh>
    <rPh sb="35" eb="36">
      <t>カク</t>
    </rPh>
    <rPh sb="40" eb="42">
      <t>モウシコミ</t>
    </rPh>
    <rPh sb="42" eb="45">
      <t>セキニンシャ</t>
    </rPh>
    <rPh sb="45" eb="46">
      <t>サマ</t>
    </rPh>
    <phoneticPr fontId="3"/>
  </si>
  <si>
    <t>③代金のお支払いは、回答書およびご請求書をご確認のうえ、東武トップツアーズ㈱岩手中央支店指定口座へ</t>
    <rPh sb="1" eb="3">
      <t>ダイキン</t>
    </rPh>
    <rPh sb="5" eb="7">
      <t>シハラ</t>
    </rPh>
    <rPh sb="10" eb="12">
      <t>カイトウ</t>
    </rPh>
    <rPh sb="12" eb="13">
      <t>ショ</t>
    </rPh>
    <rPh sb="17" eb="20">
      <t>セイキュウショ</t>
    </rPh>
    <rPh sb="22" eb="24">
      <t>カクニン</t>
    </rPh>
    <rPh sb="28" eb="30">
      <t>トウブ</t>
    </rPh>
    <rPh sb="38" eb="40">
      <t>イワテ</t>
    </rPh>
    <rPh sb="40" eb="42">
      <t>チュウオウ</t>
    </rPh>
    <rPh sb="42" eb="44">
      <t>シテン</t>
    </rPh>
    <rPh sb="44" eb="46">
      <t>シテイ</t>
    </rPh>
    <rPh sb="46" eb="48">
      <t>コウザ</t>
    </rPh>
    <phoneticPr fontId="3"/>
  </si>
  <si>
    <t>岩手銀行　江釣子支店　（普通）１００８６１８</t>
    <rPh sb="0" eb="2">
      <t>イワテ</t>
    </rPh>
    <rPh sb="2" eb="4">
      <t>ギンコウ</t>
    </rPh>
    <rPh sb="5" eb="8">
      <t>エヅリコ</t>
    </rPh>
    <rPh sb="8" eb="10">
      <t>シテン</t>
    </rPh>
    <rPh sb="12" eb="14">
      <t>フツウ</t>
    </rPh>
    <phoneticPr fontId="3"/>
  </si>
  <si>
    <t>東武トップツアーズ株式会社　岩手中央支店</t>
    <rPh sb="0" eb="2">
      <t>トウブ</t>
    </rPh>
    <rPh sb="9" eb="11">
      <t>カブシキ</t>
    </rPh>
    <rPh sb="11" eb="13">
      <t>カイシャ</t>
    </rPh>
    <rPh sb="14" eb="16">
      <t>イワテ</t>
    </rPh>
    <rPh sb="16" eb="18">
      <t>チュウオウ</t>
    </rPh>
    <rPh sb="18" eb="20">
      <t>シテン</t>
    </rPh>
    <phoneticPr fontId="3"/>
  </si>
  <si>
    <t>　　※振込手数料は、各チームでご負担ください。</t>
    <rPh sb="3" eb="4">
      <t>フ</t>
    </rPh>
    <rPh sb="4" eb="5">
      <t>コ</t>
    </rPh>
    <rPh sb="5" eb="8">
      <t>テスウリョウ</t>
    </rPh>
    <rPh sb="10" eb="11">
      <t>カク</t>
    </rPh>
    <rPh sb="16" eb="18">
      <t>フタン</t>
    </rPh>
    <phoneticPr fontId="3"/>
  </si>
  <si>
    <t>　　※お振込みが難しい場合には、事前にご連絡頂き、大会当日会場内「ツアーデスク」にて直接お支払いください。</t>
    <rPh sb="4" eb="5">
      <t>フ</t>
    </rPh>
    <rPh sb="5" eb="6">
      <t>コ</t>
    </rPh>
    <rPh sb="8" eb="9">
      <t>ムズカ</t>
    </rPh>
    <rPh sb="11" eb="13">
      <t>バアイ</t>
    </rPh>
    <rPh sb="16" eb="18">
      <t>ジゼン</t>
    </rPh>
    <rPh sb="20" eb="22">
      <t>レンラク</t>
    </rPh>
    <rPh sb="22" eb="23">
      <t>イタダ</t>
    </rPh>
    <rPh sb="25" eb="27">
      <t>タイカイ</t>
    </rPh>
    <rPh sb="27" eb="29">
      <t>トウジツ</t>
    </rPh>
    <rPh sb="29" eb="31">
      <t>カイジョウ</t>
    </rPh>
    <rPh sb="31" eb="32">
      <t>ナイ</t>
    </rPh>
    <rPh sb="42" eb="44">
      <t>チョクセツ</t>
    </rPh>
    <rPh sb="45" eb="47">
      <t>シハラ</t>
    </rPh>
    <phoneticPr fontId="3"/>
  </si>
  <si>
    <t>４．変更・取消のご案内</t>
    <rPh sb="2" eb="4">
      <t>ヘンコウ</t>
    </rPh>
    <rPh sb="5" eb="7">
      <t>トリケシ</t>
    </rPh>
    <rPh sb="9" eb="11">
      <t>アンナイ</t>
    </rPh>
    <phoneticPr fontId="3"/>
  </si>
  <si>
    <t>＊お電話での取り消し・変更を受け付けできませんので予めご了承下さい。</t>
    <rPh sb="2" eb="4">
      <t>デンワ</t>
    </rPh>
    <rPh sb="6" eb="7">
      <t>ト</t>
    </rPh>
    <rPh sb="8" eb="9">
      <t>ケ</t>
    </rPh>
    <rPh sb="11" eb="13">
      <t>ヘンコウ</t>
    </rPh>
    <rPh sb="14" eb="15">
      <t>ウ</t>
    </rPh>
    <rPh sb="16" eb="17">
      <t>ツ</t>
    </rPh>
    <rPh sb="25" eb="26">
      <t>アラカジ</t>
    </rPh>
    <rPh sb="28" eb="30">
      <t>リョウショウ</t>
    </rPh>
    <rPh sb="30" eb="31">
      <t>クダ</t>
    </rPh>
    <phoneticPr fontId="3"/>
  </si>
  <si>
    <t>＊変更・取消により返金が生じた場合は、大会終了後、各チーム責任者様宛てに振込にてご返金させて頂きます。　</t>
    <rPh sb="1" eb="3">
      <t>ヘンコウ</t>
    </rPh>
    <rPh sb="4" eb="6">
      <t>トリケシ</t>
    </rPh>
    <rPh sb="9" eb="11">
      <t>ヘンキン</t>
    </rPh>
    <rPh sb="12" eb="13">
      <t>ショウ</t>
    </rPh>
    <rPh sb="15" eb="17">
      <t>バアイ</t>
    </rPh>
    <rPh sb="19" eb="21">
      <t>タイカイ</t>
    </rPh>
    <rPh sb="21" eb="24">
      <t>シュウリョウゴ</t>
    </rPh>
    <rPh sb="25" eb="26">
      <t>カク</t>
    </rPh>
    <rPh sb="29" eb="32">
      <t>セキニンシャ</t>
    </rPh>
    <rPh sb="32" eb="33">
      <t>サマ</t>
    </rPh>
    <rPh sb="33" eb="34">
      <t>ア</t>
    </rPh>
    <rPh sb="36" eb="38">
      <t>フリコミ</t>
    </rPh>
    <rPh sb="41" eb="43">
      <t>ヘンキン</t>
    </rPh>
    <rPh sb="46" eb="47">
      <t>イタダ</t>
    </rPh>
    <phoneticPr fontId="3"/>
  </si>
  <si>
    <t>　 （その場合、下記取消料と振込手数料を差引いた金額を振り込み致します。）</t>
    <rPh sb="5" eb="7">
      <t>バアイ</t>
    </rPh>
    <rPh sb="8" eb="10">
      <t>カキ</t>
    </rPh>
    <rPh sb="10" eb="12">
      <t>トリケシ</t>
    </rPh>
    <rPh sb="12" eb="13">
      <t>リョウ</t>
    </rPh>
    <rPh sb="14" eb="16">
      <t>フリコミ</t>
    </rPh>
    <rPh sb="16" eb="19">
      <t>テスウリョウ</t>
    </rPh>
    <rPh sb="20" eb="22">
      <t>サシヒ</t>
    </rPh>
    <rPh sb="24" eb="26">
      <t>キンガク</t>
    </rPh>
    <rPh sb="27" eb="28">
      <t>フ</t>
    </rPh>
    <rPh sb="29" eb="30">
      <t>コ</t>
    </rPh>
    <rPh sb="31" eb="32">
      <t>イタ</t>
    </rPh>
    <phoneticPr fontId="3"/>
  </si>
  <si>
    <t>宿泊</t>
    <rPh sb="0" eb="2">
      <t>シュクハク</t>
    </rPh>
    <phoneticPr fontId="3"/>
  </si>
  <si>
    <t>取消料</t>
    <rPh sb="0" eb="2">
      <t>トリケシ</t>
    </rPh>
    <rPh sb="2" eb="3">
      <t>リョウ</t>
    </rPh>
    <phoneticPr fontId="3"/>
  </si>
  <si>
    <t>昼食お弁当</t>
    <rPh sb="0" eb="2">
      <t>チュウショク</t>
    </rPh>
    <rPh sb="3" eb="5">
      <t>ベントウ</t>
    </rPh>
    <phoneticPr fontId="3"/>
  </si>
  <si>
    <t>２日前まで</t>
    <rPh sb="1" eb="3">
      <t>カマエ</t>
    </rPh>
    <phoneticPr fontId="3"/>
  </si>
  <si>
    <t>当日</t>
    <rPh sb="0" eb="2">
      <t>トウジツ</t>
    </rPh>
    <phoneticPr fontId="3"/>
  </si>
  <si>
    <t>100％</t>
    <phoneticPr fontId="3"/>
  </si>
  <si>
    <t>５．個人情報の取扱について</t>
    <rPh sb="2" eb="4">
      <t>コジン</t>
    </rPh>
    <rPh sb="4" eb="6">
      <t>ジョウホウ</t>
    </rPh>
    <rPh sb="7" eb="9">
      <t>トリアツカイ</t>
    </rPh>
    <phoneticPr fontId="3"/>
  </si>
  <si>
    <t>　当社は、宿泊・お弁当申込みの際に提出された申込書に記載された個人情報は、お客様との連絡の為に使用させて頂くほか、</t>
    <rPh sb="1" eb="3">
      <t>トウシャ</t>
    </rPh>
    <rPh sb="5" eb="7">
      <t>シュクハク</t>
    </rPh>
    <rPh sb="9" eb="11">
      <t>ベントウ</t>
    </rPh>
    <rPh sb="11" eb="13">
      <t>モウシコミ</t>
    </rPh>
    <rPh sb="15" eb="16">
      <t>サイ</t>
    </rPh>
    <rPh sb="17" eb="19">
      <t>テイシュツ</t>
    </rPh>
    <rPh sb="22" eb="25">
      <t>モウシコミショ</t>
    </rPh>
    <rPh sb="26" eb="28">
      <t>キサイ</t>
    </rPh>
    <rPh sb="31" eb="33">
      <t>コジン</t>
    </rPh>
    <rPh sb="33" eb="35">
      <t>ジョウホウ</t>
    </rPh>
    <rPh sb="38" eb="40">
      <t>キャクサマ</t>
    </rPh>
    <rPh sb="42" eb="44">
      <t>レンラク</t>
    </rPh>
    <rPh sb="45" eb="46">
      <t>タメ</t>
    </rPh>
    <rPh sb="47" eb="49">
      <t>シヨウ</t>
    </rPh>
    <rPh sb="52" eb="53">
      <t>イタダ</t>
    </rPh>
    <phoneticPr fontId="3"/>
  </si>
  <si>
    <t>お客様がお申込いただいた宿泊施設等の提供するサービスの手配及びそれらのサービス受領の為に手続に必要な範囲で</t>
    <rPh sb="1" eb="3">
      <t>キャクサマ</t>
    </rPh>
    <rPh sb="5" eb="7">
      <t>モウシコミ</t>
    </rPh>
    <rPh sb="12" eb="14">
      <t>シュクハク</t>
    </rPh>
    <rPh sb="14" eb="16">
      <t>シセツ</t>
    </rPh>
    <rPh sb="16" eb="17">
      <t>トウ</t>
    </rPh>
    <rPh sb="18" eb="20">
      <t>テイキョウ</t>
    </rPh>
    <rPh sb="27" eb="29">
      <t>テハイ</t>
    </rPh>
    <rPh sb="29" eb="30">
      <t>オヨ</t>
    </rPh>
    <rPh sb="39" eb="41">
      <t>ジュリョウ</t>
    </rPh>
    <rPh sb="42" eb="43">
      <t>タメ</t>
    </rPh>
    <rPh sb="44" eb="46">
      <t>テツヅキ</t>
    </rPh>
    <rPh sb="47" eb="49">
      <t>ヒツヨウ</t>
    </rPh>
    <rPh sb="50" eb="52">
      <t>ハンイ</t>
    </rPh>
    <phoneticPr fontId="3"/>
  </si>
  <si>
    <t>利用させて頂きます。また大会事務局に提出させていただきます。それ以外の目的でご提供いただく個人情報は利用いたしません。</t>
    <rPh sb="0" eb="2">
      <t>リヨウ</t>
    </rPh>
    <rPh sb="5" eb="6">
      <t>イタダ</t>
    </rPh>
    <rPh sb="12" eb="14">
      <t>タイカイ</t>
    </rPh>
    <rPh sb="14" eb="17">
      <t>ジムキョク</t>
    </rPh>
    <rPh sb="18" eb="20">
      <t>テイシュツ</t>
    </rPh>
    <rPh sb="32" eb="34">
      <t>イガイ</t>
    </rPh>
    <rPh sb="35" eb="37">
      <t>モクテキ</t>
    </rPh>
    <rPh sb="39" eb="41">
      <t>テイキョウ</t>
    </rPh>
    <rPh sb="45" eb="47">
      <t>コジン</t>
    </rPh>
    <rPh sb="47" eb="49">
      <t>ジョウホウ</t>
    </rPh>
    <phoneticPr fontId="3"/>
  </si>
  <si>
    <t>22日</t>
    <phoneticPr fontId="1"/>
  </si>
  <si>
    <t>21日</t>
    <rPh sb="2" eb="3">
      <t>カ</t>
    </rPh>
    <phoneticPr fontId="1"/>
  </si>
  <si>
    <t>23日</t>
    <phoneticPr fontId="1"/>
  </si>
  <si>
    <t>新規　・　変更　（○印）　　【受付No　　　　　　】</t>
    <phoneticPr fontId="1"/>
  </si>
  <si>
    <t>団　　　　体　　　　名
　（　学　校　名　）</t>
    <rPh sb="0" eb="1">
      <t>ダン</t>
    </rPh>
    <rPh sb="5" eb="6">
      <t>カラダ</t>
    </rPh>
    <rPh sb="10" eb="11">
      <t>メイ</t>
    </rPh>
    <rPh sb="15" eb="16">
      <t>ガク</t>
    </rPh>
    <rPh sb="17" eb="18">
      <t>コウ</t>
    </rPh>
    <rPh sb="19" eb="20">
      <t>メイ</t>
    </rPh>
    <phoneticPr fontId="3"/>
  </si>
  <si>
    <t>　　　　　　　　　　＜様式②＞</t>
    <phoneticPr fontId="1"/>
  </si>
  <si>
    <r>
      <t>　　</t>
    </r>
    <r>
      <rPr>
        <sz val="11"/>
        <color theme="1"/>
        <rFont val="ＭＳ Ｐゴシック"/>
        <family val="3"/>
        <charset val="128"/>
        <scheme val="minor"/>
      </rPr>
      <t>＜様式①＞</t>
    </r>
    <rPh sb="3" eb="5">
      <t>ヨウシキ</t>
    </rPh>
    <phoneticPr fontId="3"/>
  </si>
  <si>
    <t>新規　・　変更　（○印）　　【受付Ｎｏ　　　　】</t>
    <rPh sb="0" eb="2">
      <t>シンキ</t>
    </rPh>
    <rPh sb="5" eb="7">
      <t>ヘンコウ</t>
    </rPh>
    <rPh sb="10" eb="11">
      <t>シルシ</t>
    </rPh>
    <rPh sb="15" eb="17">
      <t>ウケツケ</t>
    </rPh>
    <phoneticPr fontId="3"/>
  </si>
  <si>
    <t>3．申込方法のご案内</t>
    <rPh sb="2" eb="3">
      <t>モウ</t>
    </rPh>
    <rPh sb="3" eb="4">
      <t>コ</t>
    </rPh>
    <rPh sb="4" eb="6">
      <t>ホウホウ</t>
    </rPh>
    <rPh sb="8" eb="10">
      <t>アンナイ</t>
    </rPh>
    <phoneticPr fontId="3"/>
  </si>
  <si>
    <t>　【お申込・お問合せ先】</t>
    <rPh sb="3" eb="5">
      <t>モウシコミ</t>
    </rPh>
    <rPh sb="7" eb="9">
      <t>トイアワ</t>
    </rPh>
    <rPh sb="10" eb="11">
      <t>サキ</t>
    </rPh>
    <phoneticPr fontId="3"/>
  </si>
  <si>
    <t>JR　　・　　貸切バス（大型・中型・マイクロ　１台）　　・　　自家用車</t>
    <rPh sb="7" eb="9">
      <t>カシキリ</t>
    </rPh>
    <rPh sb="12" eb="14">
      <t>オオガタ</t>
    </rPh>
    <rPh sb="15" eb="17">
      <t>チュウガタ</t>
    </rPh>
    <rPh sb="24" eb="25">
      <t>ダイ</t>
    </rPh>
    <rPh sb="31" eb="35">
      <t>ジカヨウシャ</t>
    </rPh>
    <phoneticPr fontId="3"/>
  </si>
  <si>
    <t>10,500円（税込）</t>
    <rPh sb="6" eb="7">
      <t>エン</t>
    </rPh>
    <rPh sb="8" eb="10">
      <t>ゼイコ</t>
    </rPh>
    <phoneticPr fontId="3"/>
  </si>
  <si>
    <t>11,000円（税込）</t>
    <rPh sb="6" eb="7">
      <t>エン</t>
    </rPh>
    <rPh sb="8" eb="10">
      <t>ゼイコ</t>
    </rPh>
    <phoneticPr fontId="3"/>
  </si>
  <si>
    <t>　　　　　　　　　　　　（振込み先）</t>
    <rPh sb="13" eb="15">
      <t>フリコ</t>
    </rPh>
    <rPh sb="16" eb="17">
      <t>サキ</t>
    </rPh>
    <phoneticPr fontId="3"/>
  </si>
  <si>
    <t>（日）</t>
    <rPh sb="1" eb="2">
      <t>ニチ</t>
    </rPh>
    <phoneticPr fontId="1"/>
  </si>
  <si>
    <t>（月）</t>
    <rPh sb="1" eb="2">
      <t>ゲツ</t>
    </rPh>
    <phoneticPr fontId="1"/>
  </si>
  <si>
    <t>代表者　　　　　　　　　　　　　　</t>
    <phoneticPr fontId="1"/>
  </si>
  <si>
    <t>　　　　　　</t>
    <phoneticPr fontId="3"/>
  </si>
  <si>
    <r>
      <rPr>
        <sz val="8"/>
        <color theme="1"/>
        <rFont val="Meiryo UI"/>
        <family val="3"/>
        <charset val="128"/>
      </rPr>
      <t>(フリガナ）　</t>
    </r>
    <r>
      <rPr>
        <sz val="11"/>
        <color theme="1"/>
        <rFont val="Meiryo UI"/>
        <family val="3"/>
        <charset val="128"/>
      </rPr>
      <t xml:space="preserve">
代表者　  　　　　　　　　様</t>
    </r>
    <rPh sb="8" eb="11">
      <t>ダイヒョウシャ</t>
    </rPh>
    <rPh sb="22" eb="23">
      <t>サマ</t>
    </rPh>
    <phoneticPr fontId="3"/>
  </si>
  <si>
    <t xml:space="preserve">〒  　　－　
TEL（ 　　　　　 ）　　 － 　　　　FAX（　　　　 ） 　 － 　　　　
勤務先・自宅　⇒どちらかに〇
</t>
    <phoneticPr fontId="3"/>
  </si>
  <si>
    <t>金融機関名　　　　銀行　　支店名　　　口座番号　　　
口座名義人（ｶﾀｶﾅ）　</t>
    <rPh sb="9" eb="11">
      <t>ギンコウ</t>
    </rPh>
    <phoneticPr fontId="3"/>
  </si>
  <si>
    <t>返金精算用口座
（ご返金の際の振込先）</t>
    <phoneticPr fontId="3"/>
  </si>
  <si>
    <r>
      <t>～備考欄～　　</t>
    </r>
    <r>
      <rPr>
        <sz val="9"/>
        <color indexed="8"/>
        <rFont val="Meiryo UI"/>
        <family val="3"/>
        <charset val="128"/>
      </rPr>
      <t>同宿希望校、食事アレルギー等の情報についてお知らせください。
　</t>
    </r>
    <rPh sb="1" eb="3">
      <t>ビコウ</t>
    </rPh>
    <rPh sb="3" eb="4">
      <t>ラン</t>
    </rPh>
    <rPh sb="7" eb="9">
      <t>ドウシュク</t>
    </rPh>
    <rPh sb="9" eb="11">
      <t>キボウ</t>
    </rPh>
    <rPh sb="11" eb="12">
      <t>コウ</t>
    </rPh>
    <rPh sb="13" eb="15">
      <t>ショクジ</t>
    </rPh>
    <rPh sb="20" eb="21">
      <t>トウ</t>
    </rPh>
    <rPh sb="22" eb="24">
      <t>ジョウホウ</t>
    </rPh>
    <rPh sb="29" eb="30">
      <t>シ</t>
    </rPh>
    <phoneticPr fontId="3"/>
  </si>
  <si>
    <t xml:space="preserve">
　　　　　　　　　　　　　　　　　　様</t>
    <rPh sb="19" eb="20">
      <t>サマ</t>
    </rPh>
    <phoneticPr fontId="1"/>
  </si>
  <si>
    <t>　　　　　旅行条件及び旅行手配に必要な範囲内での運送・宿泊機関等その他への個人情報の提供について同意のうえ、旅行に申し込みます。</t>
    <phoneticPr fontId="1"/>
  </si>
  <si>
    <t xml:space="preserve">※申込区分
①選手・応援生徒
②監督コーチ
③引率教員
④乗務員
</t>
    <rPh sb="10" eb="12">
      <t>オウエン</t>
    </rPh>
    <rPh sb="12" eb="14">
      <t>セイト</t>
    </rPh>
    <rPh sb="29" eb="31">
      <t>ジョウム</t>
    </rPh>
    <phoneticPr fontId="1"/>
  </si>
  <si>
    <t xml:space="preserve">                 　　様</t>
    <rPh sb="19" eb="20">
      <t>サマ</t>
    </rPh>
    <phoneticPr fontId="3"/>
  </si>
  <si>
    <r>
      <rPr>
        <sz val="12"/>
        <color indexed="8"/>
        <rFont val="Meiryo UI"/>
        <family val="3"/>
        <charset val="128"/>
      </rPr>
      <t>お申込先</t>
    </r>
    <r>
      <rPr>
        <b/>
        <sz val="12"/>
        <color indexed="8"/>
        <rFont val="Meiryo UI"/>
        <family val="3"/>
        <charset val="128"/>
      </rPr>
      <t>Ｅ-mail　</t>
    </r>
    <r>
      <rPr>
        <b/>
        <sz val="14"/>
        <color indexed="8"/>
        <rFont val="Meiryo UI"/>
        <family val="3"/>
        <charset val="128"/>
      </rPr>
      <t>shinichi_iwabuchi@tobutoptours.co.jp　
　　　　　　　　</t>
    </r>
    <r>
      <rPr>
        <sz val="12"/>
        <color indexed="8"/>
        <rFont val="Meiryo UI"/>
        <family val="3"/>
        <charset val="128"/>
      </rPr>
      <t>　　TEL：050-9001-8576　　FAX：0197-64-5820　　　</t>
    </r>
    <r>
      <rPr>
        <sz val="14"/>
        <color indexed="8"/>
        <rFont val="Meiryo UI"/>
        <family val="3"/>
        <charset val="128"/>
      </rPr>
      <t xml:space="preserve">　　
　     　　　　 </t>
    </r>
    <r>
      <rPr>
        <sz val="9"/>
        <color indexed="8"/>
        <rFont val="Meiryo UI"/>
        <family val="3"/>
        <charset val="128"/>
      </rPr>
      <t>〒024-0032 岩手県北上市川岸一丁目1番20号　　さくらPORT・オフィス２階　　</t>
    </r>
    <r>
      <rPr>
        <b/>
        <sz val="9"/>
        <color indexed="8"/>
        <rFont val="Meiryo UI"/>
        <family val="3"/>
        <charset val="128"/>
      </rPr>
      <t>　</t>
    </r>
    <r>
      <rPr>
        <sz val="11"/>
        <color theme="1"/>
        <rFont val="Meiryo UI"/>
        <family val="3"/>
        <charset val="128"/>
      </rPr>
      <t xml:space="preserve">
                                営業時間　平日9:00～18:00（土曜・日曜・祝日は休業）
　　　　　　　　　　　　　　　　　　　　　　　　　　　　　　　　　　　　　　担当　岩渕・佐々木</t>
    </r>
    <rPh sb="258" eb="260">
      <t>タントウ</t>
    </rPh>
    <rPh sb="261" eb="263">
      <t>イワブチ</t>
    </rPh>
    <rPh sb="264" eb="267">
      <t>ササキ</t>
    </rPh>
    <phoneticPr fontId="3"/>
  </si>
  <si>
    <r>
      <t>＊申込書送付後の変更・取消については、申込書に</t>
    </r>
    <r>
      <rPr>
        <b/>
        <u/>
        <sz val="10"/>
        <rFont val="Meiryo UI"/>
        <family val="3"/>
        <charset val="128"/>
      </rPr>
      <t>見え消し</t>
    </r>
    <r>
      <rPr>
        <sz val="10"/>
        <rFont val="Meiryo UI"/>
        <family val="3"/>
        <charset val="128"/>
      </rPr>
      <t>の上、東武トップツアーズ 岩手中央支店までＦＡＸにてご連絡下さい。</t>
    </r>
    <rPh sb="1" eb="3">
      <t>モウシコミ</t>
    </rPh>
    <rPh sb="3" eb="4">
      <t>ショ</t>
    </rPh>
    <rPh sb="4" eb="6">
      <t>ソウフ</t>
    </rPh>
    <rPh sb="6" eb="7">
      <t>ゴ</t>
    </rPh>
    <rPh sb="8" eb="10">
      <t>ヘンコウ</t>
    </rPh>
    <rPh sb="11" eb="13">
      <t>トリケシ</t>
    </rPh>
    <rPh sb="19" eb="21">
      <t>モウシコミ</t>
    </rPh>
    <rPh sb="21" eb="22">
      <t>ショ</t>
    </rPh>
    <rPh sb="23" eb="24">
      <t>ミ</t>
    </rPh>
    <rPh sb="25" eb="26">
      <t>ケ</t>
    </rPh>
    <rPh sb="28" eb="29">
      <t>ウエ</t>
    </rPh>
    <rPh sb="30" eb="32">
      <t>トウブ</t>
    </rPh>
    <rPh sb="40" eb="42">
      <t>イワテ</t>
    </rPh>
    <rPh sb="42" eb="44">
      <t>チュウオウ</t>
    </rPh>
    <rPh sb="44" eb="46">
      <t>シテン</t>
    </rPh>
    <rPh sb="54" eb="56">
      <t>レンラク</t>
    </rPh>
    <rPh sb="56" eb="57">
      <t>クダ</t>
    </rPh>
    <phoneticPr fontId="3"/>
  </si>
  <si>
    <t>12,000円（税込）</t>
    <rPh sb="6" eb="7">
      <t>エン</t>
    </rPh>
    <rPh sb="8" eb="10">
      <t>ゼイコ</t>
    </rPh>
    <phoneticPr fontId="3"/>
  </si>
  <si>
    <t>　　　「第43回全国ジュニアバドミントン選手権大会」 が岩手県にて開催されます事を心より歓迎申し上げます。</t>
    <rPh sb="4" eb="5">
      <t>ダイ</t>
    </rPh>
    <rPh sb="7" eb="8">
      <t>カイ</t>
    </rPh>
    <rPh sb="8" eb="10">
      <t>ゼンコク</t>
    </rPh>
    <rPh sb="20" eb="23">
      <t>センシュケン</t>
    </rPh>
    <rPh sb="23" eb="25">
      <t>タイカイ</t>
    </rPh>
    <rPh sb="28" eb="30">
      <t>イワテ</t>
    </rPh>
    <rPh sb="33" eb="35">
      <t>カイサイ</t>
    </rPh>
    <rPh sb="39" eb="40">
      <t>コト</t>
    </rPh>
    <rPh sb="41" eb="42">
      <t>ココロ</t>
    </rPh>
    <rPh sb="44" eb="46">
      <t>カンゲイ</t>
    </rPh>
    <rPh sb="46" eb="47">
      <t>モウ</t>
    </rPh>
    <rPh sb="48" eb="49">
      <t>ア</t>
    </rPh>
    <phoneticPr fontId="3"/>
  </si>
  <si>
    <t>12,800円（税込）</t>
    <rPh sb="6" eb="7">
      <t>エン</t>
    </rPh>
    <rPh sb="8" eb="10">
      <t>ゼイコ</t>
    </rPh>
    <phoneticPr fontId="3"/>
  </si>
  <si>
    <t>引率・監督・コーチ</t>
    <rPh sb="0" eb="2">
      <t>インソツ</t>
    </rPh>
    <rPh sb="3" eb="5">
      <t>カントク</t>
    </rPh>
    <phoneticPr fontId="3"/>
  </si>
  <si>
    <t>10,800円（税込）</t>
    <rPh sb="6" eb="7">
      <t>エン</t>
    </rPh>
    <rPh sb="8" eb="10">
      <t>ゼイコ</t>
    </rPh>
    <phoneticPr fontId="3"/>
  </si>
  <si>
    <t>ツイン・トリプル</t>
    <phoneticPr fontId="1"/>
  </si>
  <si>
    <t>シングル</t>
    <phoneticPr fontId="1"/>
  </si>
  <si>
    <t>ツイン</t>
    <phoneticPr fontId="1"/>
  </si>
  <si>
    <t>シングル</t>
    <phoneticPr fontId="1"/>
  </si>
  <si>
    <t>ツイン</t>
    <phoneticPr fontId="1"/>
  </si>
  <si>
    <t>シングル</t>
    <phoneticPr fontId="1"/>
  </si>
  <si>
    <t>10,000円（税込）</t>
    <rPh sb="6" eb="7">
      <t>エン</t>
    </rPh>
    <rPh sb="8" eb="10">
      <t>ゼイコ</t>
    </rPh>
    <phoneticPr fontId="3"/>
  </si>
  <si>
    <t xml:space="preserve">  9,000円（税込）</t>
    <rPh sb="7" eb="8">
      <t>エン</t>
    </rPh>
    <rPh sb="9" eb="11">
      <t>ゼイコ</t>
    </rPh>
    <phoneticPr fontId="3"/>
  </si>
  <si>
    <t xml:space="preserve">  9,500円（税込）</t>
    <rPh sb="7" eb="8">
      <t>エン</t>
    </rPh>
    <rPh sb="9" eb="11">
      <t>ゼイコ</t>
    </rPh>
    <phoneticPr fontId="3"/>
  </si>
  <si>
    <r>
      <rPr>
        <b/>
        <sz val="14"/>
        <rFont val="Meiryo UI"/>
        <family val="3"/>
        <charset val="128"/>
      </rPr>
      <t>北上市</t>
    </r>
    <r>
      <rPr>
        <b/>
        <sz val="12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>（北上駅徒歩0分～5分）</t>
    </r>
    <rPh sb="0" eb="2">
      <t>キタカミ</t>
    </rPh>
    <rPh sb="2" eb="3">
      <t>シ</t>
    </rPh>
    <rPh sb="5" eb="7">
      <t>キタカミ</t>
    </rPh>
    <rPh sb="7" eb="8">
      <t>エキ</t>
    </rPh>
    <rPh sb="8" eb="10">
      <t>トホ</t>
    </rPh>
    <rPh sb="11" eb="12">
      <t>フン</t>
    </rPh>
    <rPh sb="14" eb="15">
      <t>フン</t>
    </rPh>
    <phoneticPr fontId="3"/>
  </si>
  <si>
    <r>
      <t xml:space="preserve">北上市
</t>
    </r>
    <r>
      <rPr>
        <b/>
        <sz val="10"/>
        <rFont val="Meiryo UI"/>
        <family val="3"/>
        <charset val="128"/>
      </rPr>
      <t>（北上駅郊外）</t>
    </r>
    <rPh sb="8" eb="10">
      <t>コウガイ</t>
    </rPh>
    <phoneticPr fontId="1"/>
  </si>
  <si>
    <t>ツイン・シングル</t>
    <phoneticPr fontId="1"/>
  </si>
  <si>
    <r>
      <t xml:space="preserve">奥州市
</t>
    </r>
    <r>
      <rPr>
        <b/>
        <sz val="10"/>
        <rFont val="Meiryo UI"/>
        <family val="3"/>
        <charset val="128"/>
      </rPr>
      <t>（水沢駅徒歩3分～7分）</t>
    </r>
    <rPh sb="0" eb="3">
      <t>オウシュウシ</t>
    </rPh>
    <rPh sb="5" eb="7">
      <t>ミズサワ</t>
    </rPh>
    <rPh sb="7" eb="8">
      <t>エキ</t>
    </rPh>
    <rPh sb="8" eb="10">
      <t>トホ</t>
    </rPh>
    <rPh sb="11" eb="12">
      <t>フン</t>
    </rPh>
    <rPh sb="14" eb="15">
      <t>フン</t>
    </rPh>
    <phoneticPr fontId="1"/>
  </si>
  <si>
    <t>K-A</t>
    <phoneticPr fontId="3"/>
  </si>
  <si>
    <t>K-B</t>
    <phoneticPr fontId="3"/>
  </si>
  <si>
    <t>K-C</t>
    <phoneticPr fontId="3"/>
  </si>
  <si>
    <t>K-D</t>
    <phoneticPr fontId="3"/>
  </si>
  <si>
    <t>K-E</t>
    <phoneticPr fontId="3"/>
  </si>
  <si>
    <t>K-F</t>
    <phoneticPr fontId="3"/>
  </si>
  <si>
    <t>K-G</t>
    <phoneticPr fontId="3"/>
  </si>
  <si>
    <t>K-H</t>
    <phoneticPr fontId="3"/>
  </si>
  <si>
    <t>O-A</t>
    <phoneticPr fontId="3"/>
  </si>
  <si>
    <t>O-B</t>
    <phoneticPr fontId="3"/>
  </si>
  <si>
    <t>O-C</t>
    <phoneticPr fontId="3"/>
  </si>
  <si>
    <t>ツイン・シングル</t>
    <phoneticPr fontId="1"/>
  </si>
  <si>
    <t>9,900円（税込）</t>
    <rPh sb="5" eb="6">
      <t>エン</t>
    </rPh>
    <rPh sb="7" eb="9">
      <t>ゼイコ</t>
    </rPh>
    <phoneticPr fontId="3"/>
  </si>
  <si>
    <t>ツイン・和室2名</t>
    <rPh sb="4" eb="6">
      <t>ワシツ</t>
    </rPh>
    <rPh sb="7" eb="8">
      <t>メイ</t>
    </rPh>
    <phoneticPr fontId="1"/>
  </si>
  <si>
    <t>11,600円（税込）</t>
    <rPh sb="6" eb="7">
      <t>エン</t>
    </rPh>
    <rPh sb="8" eb="10">
      <t>ゼイコ</t>
    </rPh>
    <phoneticPr fontId="3"/>
  </si>
  <si>
    <t>11,800円（税込）</t>
    <rPh sb="6" eb="7">
      <t>エン</t>
    </rPh>
    <rPh sb="8" eb="10">
      <t>ゼイコ</t>
    </rPh>
    <phoneticPr fontId="3"/>
  </si>
  <si>
    <r>
      <t>　</t>
    </r>
    <r>
      <rPr>
        <b/>
        <u/>
        <sz val="10"/>
        <rFont val="Meiryo UI"/>
        <family val="3"/>
        <charset val="128"/>
      </rPr>
      <t>令和6年9月10日（火）</t>
    </r>
    <r>
      <rPr>
        <b/>
        <sz val="10"/>
        <rFont val="Meiryo UI"/>
        <family val="3"/>
        <charset val="128"/>
      </rPr>
      <t>を目処にメールまたはFAXにて回答</t>
    </r>
    <r>
      <rPr>
        <sz val="10"/>
        <rFont val="Meiryo UI"/>
        <family val="3"/>
        <charset val="128"/>
      </rPr>
      <t>させて頂きます。</t>
    </r>
    <rPh sb="1" eb="3">
      <t>レイワ</t>
    </rPh>
    <rPh sb="4" eb="5">
      <t>ネン</t>
    </rPh>
    <rPh sb="6" eb="7">
      <t>ガツ</t>
    </rPh>
    <rPh sb="9" eb="10">
      <t>ヒ</t>
    </rPh>
    <rPh sb="11" eb="12">
      <t>カ</t>
    </rPh>
    <rPh sb="14" eb="16">
      <t>メド</t>
    </rPh>
    <rPh sb="28" eb="30">
      <t>カイトウ</t>
    </rPh>
    <rPh sb="33" eb="34">
      <t>イタダ</t>
    </rPh>
    <phoneticPr fontId="3"/>
  </si>
  <si>
    <r>
      <rPr>
        <b/>
        <sz val="10"/>
        <rFont val="Meiryo UI"/>
        <family val="3"/>
        <charset val="128"/>
      </rPr>
      <t>　</t>
    </r>
    <r>
      <rPr>
        <b/>
        <u/>
        <sz val="10"/>
        <rFont val="Meiryo UI"/>
        <family val="3"/>
        <charset val="128"/>
      </rPr>
      <t>令和6年9月18日（水）まで</t>
    </r>
    <r>
      <rPr>
        <sz val="10"/>
        <rFont val="Meiryo UI"/>
        <family val="3"/>
        <charset val="128"/>
      </rPr>
      <t>にお振込みください。</t>
    </r>
    <rPh sb="1" eb="3">
      <t>レイワ</t>
    </rPh>
    <rPh sb="4" eb="5">
      <t>ネン</t>
    </rPh>
    <rPh sb="6" eb="7">
      <t>ガツ</t>
    </rPh>
    <rPh sb="9" eb="10">
      <t>ヒ</t>
    </rPh>
    <rPh sb="11" eb="12">
      <t>スイ</t>
    </rPh>
    <rPh sb="17" eb="19">
      <t>フリコ</t>
    </rPh>
    <phoneticPr fontId="3"/>
  </si>
  <si>
    <t>申し込み後</t>
    <rPh sb="0" eb="1">
      <t>モウ</t>
    </rPh>
    <rPh sb="2" eb="3">
      <t>コ</t>
    </rPh>
    <rPh sb="4" eb="5">
      <t>ゴ</t>
    </rPh>
    <phoneticPr fontId="3"/>
  </si>
  <si>
    <t>宿泊2日</t>
    <rPh sb="0" eb="2">
      <t>シュクハク</t>
    </rPh>
    <rPh sb="3" eb="4">
      <t>カ</t>
    </rPh>
    <phoneticPr fontId="1"/>
  </si>
  <si>
    <t>30％</t>
    <phoneticPr fontId="1"/>
  </si>
  <si>
    <t>20％</t>
    <phoneticPr fontId="3"/>
  </si>
  <si>
    <t>前日</t>
    <phoneticPr fontId="1"/>
  </si>
  <si>
    <t>50％</t>
    <phoneticPr fontId="1"/>
  </si>
  <si>
    <t>当日・無務連絡</t>
    <rPh sb="0" eb="2">
      <t>トウジツ</t>
    </rPh>
    <rPh sb="3" eb="4">
      <t>ム</t>
    </rPh>
    <rPh sb="4" eb="5">
      <t>ツトム</t>
    </rPh>
    <rPh sb="5" eb="7">
      <t>レンラク</t>
    </rPh>
    <phoneticPr fontId="3"/>
  </si>
  <si>
    <t>無　料</t>
    <rPh sb="0" eb="1">
      <t>ナシ</t>
    </rPh>
    <rPh sb="2" eb="3">
      <t>リョウ</t>
    </rPh>
    <phoneticPr fontId="3"/>
  </si>
  <si>
    <t>前日</t>
    <phoneticPr fontId="1"/>
  </si>
  <si>
    <t>50％</t>
    <phoneticPr fontId="1"/>
  </si>
  <si>
    <t>100％</t>
    <phoneticPr fontId="3"/>
  </si>
  <si>
    <r>
      <t>JOCジュニアオリンピックカップ</t>
    </r>
    <r>
      <rPr>
        <b/>
        <sz val="20"/>
        <rFont val="Meiryo UI"/>
        <family val="3"/>
        <charset val="128"/>
      </rPr>
      <t xml:space="preserve">
第43回全日本ジュニアバドミントン選手権大会</t>
    </r>
    <rPh sb="17" eb="18">
      <t>ダイ</t>
    </rPh>
    <rPh sb="20" eb="21">
      <t>カイ</t>
    </rPh>
    <rPh sb="21" eb="24">
      <t>ゼンニッポン</t>
    </rPh>
    <rPh sb="34" eb="36">
      <t>センシュ</t>
    </rPh>
    <rPh sb="36" eb="37">
      <t>ケン</t>
    </rPh>
    <rPh sb="37" eb="39">
      <t>タイカイ</t>
    </rPh>
    <phoneticPr fontId="3"/>
  </si>
  <si>
    <r>
      <t xml:space="preserve">
</t>
    </r>
    <r>
      <rPr>
        <b/>
        <sz val="13"/>
        <rFont val="Meiryo UI"/>
        <family val="3"/>
        <charset val="128"/>
      </rPr>
      <t>～～　宿泊・お昼食弁当　お申し込みのご案内　～～</t>
    </r>
    <rPh sb="8" eb="10">
      <t>チュウショク</t>
    </rPh>
    <rPh sb="14" eb="15">
      <t>モウ</t>
    </rPh>
    <rPh sb="16" eb="17">
      <t>コ</t>
    </rPh>
    <rPh sb="20" eb="22">
      <t>アンナイ</t>
    </rPh>
    <phoneticPr fontId="3"/>
  </si>
  <si>
    <t>　　　　東武トップツアーズ株式会社　岩手中央支店</t>
    <phoneticPr fontId="1"/>
  </si>
  <si>
    <t>さくらPORTホテル</t>
    <phoneticPr fontId="3"/>
  </si>
  <si>
    <r>
      <t xml:space="preserve">ホテルルートイン北上駅前
</t>
    </r>
    <r>
      <rPr>
        <b/>
        <sz val="7"/>
        <rFont val="Meiryo UI"/>
        <family val="3"/>
        <charset val="128"/>
      </rPr>
      <t>※22日夕食無-1,400</t>
    </r>
    <rPh sb="8" eb="10">
      <t>キタカミ</t>
    </rPh>
    <rPh sb="10" eb="11">
      <t>エキ</t>
    </rPh>
    <rPh sb="11" eb="12">
      <t>マエ</t>
    </rPh>
    <rPh sb="16" eb="17">
      <t>ニチ</t>
    </rPh>
    <rPh sb="17" eb="19">
      <t>ユウショク</t>
    </rPh>
    <rPh sb="19" eb="20">
      <t>ナシ</t>
    </rPh>
    <phoneticPr fontId="3"/>
  </si>
  <si>
    <r>
      <t xml:space="preserve">ホテルルートイン奥州
</t>
    </r>
    <r>
      <rPr>
        <b/>
        <sz val="7"/>
        <rFont val="Meiryo UI"/>
        <family val="3"/>
        <charset val="128"/>
      </rPr>
      <t>※22日夕食無-1,400</t>
    </r>
    <rPh sb="8" eb="10">
      <t>オウシュウ</t>
    </rPh>
    <phoneticPr fontId="3"/>
  </si>
  <si>
    <t>ホテルシテイプラザ北上</t>
    <rPh sb="9" eb="11">
      <t>キタカミ</t>
    </rPh>
    <phoneticPr fontId="3"/>
  </si>
  <si>
    <r>
      <t>北上グリーンホテル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キタカミ</t>
    </rPh>
    <phoneticPr fontId="3"/>
  </si>
  <si>
    <r>
      <t>北上草のホテル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キタカミ</t>
    </rPh>
    <rPh sb="2" eb="3">
      <t>クサ</t>
    </rPh>
    <phoneticPr fontId="3"/>
  </si>
  <si>
    <t>ホテル白百合</t>
    <rPh sb="3" eb="6">
      <t>シラユリ</t>
    </rPh>
    <phoneticPr fontId="3"/>
  </si>
  <si>
    <t>フラワーホテル</t>
    <phoneticPr fontId="3"/>
  </si>
  <si>
    <t>北上パンションホテル</t>
    <rPh sb="0" eb="2">
      <t>キタカミ</t>
    </rPh>
    <phoneticPr fontId="3"/>
  </si>
  <si>
    <t>水沢グランドホテル</t>
    <rPh sb="0" eb="2">
      <t>ミズサワ</t>
    </rPh>
    <phoneticPr fontId="3"/>
  </si>
  <si>
    <t>水沢サンパレスホテル</t>
    <rPh sb="0" eb="2">
      <t>ミズサワ</t>
    </rPh>
    <phoneticPr fontId="3"/>
  </si>
  <si>
    <t>　宿泊設定日：令和6年9月19日（木）・20日（金）・21日（土）・22日（日）の4泊　※宿泊にセットされた夕食を欠食する場合は1,000円差し引きます。</t>
    <rPh sb="1" eb="3">
      <t>シュクハク</t>
    </rPh>
    <rPh sb="3" eb="6">
      <t>セッテイビ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モク</t>
    </rPh>
    <rPh sb="22" eb="23">
      <t>カ</t>
    </rPh>
    <rPh sb="24" eb="25">
      <t>キン</t>
    </rPh>
    <rPh sb="29" eb="30">
      <t>ニチ</t>
    </rPh>
    <rPh sb="31" eb="32">
      <t>ド</t>
    </rPh>
    <rPh sb="38" eb="39">
      <t>ニチ</t>
    </rPh>
    <rPh sb="42" eb="43">
      <t>ハク</t>
    </rPh>
    <phoneticPr fontId="3"/>
  </si>
  <si>
    <t>弁当（お茶付）</t>
    <rPh sb="0" eb="2">
      <t>ベントウ</t>
    </rPh>
    <rPh sb="4" eb="5">
      <t>チャ</t>
    </rPh>
    <rPh sb="5" eb="6">
      <t>ツ</t>
    </rPh>
    <phoneticPr fontId="3"/>
  </si>
  <si>
    <t>1,000円</t>
    <rPh sb="5" eb="6">
      <t>エン</t>
    </rPh>
    <phoneticPr fontId="1"/>
  </si>
  <si>
    <t>　昼食お弁当設定日　:　令和6年9月20日（金）、21日（土）、22日（日）、23日（月）の4日間</t>
    <rPh sb="1" eb="3">
      <t>チュウショク</t>
    </rPh>
    <rPh sb="4" eb="6">
      <t>ベントウ</t>
    </rPh>
    <rPh sb="6" eb="9">
      <t>セッテイビ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キン</t>
    </rPh>
    <rPh sb="27" eb="28">
      <t>ヒ</t>
    </rPh>
    <rPh sb="29" eb="30">
      <t>ド</t>
    </rPh>
    <rPh sb="34" eb="35">
      <t>ヒ</t>
    </rPh>
    <rPh sb="36" eb="37">
      <t>ヒ</t>
    </rPh>
    <rPh sb="41" eb="42">
      <t>カ</t>
    </rPh>
    <rPh sb="43" eb="44">
      <t>ゲツ</t>
    </rPh>
    <rPh sb="47" eb="49">
      <t>カカン</t>
    </rPh>
    <phoneticPr fontId="3"/>
  </si>
  <si>
    <r>
      <t>　</t>
    </r>
    <r>
      <rPr>
        <b/>
        <u/>
        <sz val="10"/>
        <rFont val="Meiryo UI"/>
        <family val="3"/>
        <charset val="128"/>
      </rPr>
      <t>令和6年8月27日（火）必着</t>
    </r>
    <r>
      <rPr>
        <u/>
        <sz val="10"/>
        <rFont val="Meiryo UI"/>
        <family val="3"/>
        <charset val="128"/>
      </rPr>
      <t>にて</t>
    </r>
    <r>
      <rPr>
        <sz val="10"/>
        <rFont val="Meiryo UI"/>
        <family val="3"/>
        <charset val="128"/>
      </rPr>
      <t>東武トップツアーズ（株）岩手中央支店へお申込み下さい。、　</t>
    </r>
    <rPh sb="1" eb="3">
      <t>レイワ</t>
    </rPh>
    <rPh sb="4" eb="5">
      <t>ネン</t>
    </rPh>
    <rPh sb="6" eb="7">
      <t>ガツ</t>
    </rPh>
    <rPh sb="9" eb="10">
      <t>ニチ</t>
    </rPh>
    <rPh sb="11" eb="12">
      <t>カ</t>
    </rPh>
    <rPh sb="13" eb="15">
      <t>ヒッチャク</t>
    </rPh>
    <rPh sb="37" eb="39">
      <t>モウシコ</t>
    </rPh>
    <rPh sb="40" eb="41">
      <t>クダ</t>
    </rPh>
    <phoneticPr fontId="3"/>
  </si>
  <si>
    <r>
      <rPr>
        <b/>
        <sz val="20"/>
        <color theme="1"/>
        <rFont val="Meiryo UI"/>
        <family val="3"/>
        <charset val="128"/>
      </rPr>
      <t>第43回全日本ジュニアバドミントン選手権大会　　　　　　</t>
    </r>
    <r>
      <rPr>
        <b/>
        <sz val="16"/>
        <color theme="1"/>
        <rFont val="Meiryo UI"/>
        <family val="3"/>
        <charset val="128"/>
      </rPr>
      <t>　　　
〈宿泊・弁当〉申込書</t>
    </r>
    <rPh sb="4" eb="7">
      <t>ゼンニホン</t>
    </rPh>
    <phoneticPr fontId="3"/>
  </si>
  <si>
    <t>9月19日（木）</t>
    <rPh sb="1" eb="2">
      <t>ガツ</t>
    </rPh>
    <rPh sb="4" eb="5">
      <t>ニチ</t>
    </rPh>
    <rPh sb="6" eb="7">
      <t>モク</t>
    </rPh>
    <phoneticPr fontId="3"/>
  </si>
  <si>
    <t>9月20日（金）</t>
    <rPh sb="1" eb="2">
      <t>ガツ</t>
    </rPh>
    <rPh sb="4" eb="5">
      <t>ニチ</t>
    </rPh>
    <rPh sb="6" eb="7">
      <t>キン</t>
    </rPh>
    <phoneticPr fontId="3"/>
  </si>
  <si>
    <t>9月21日（土）</t>
    <rPh sb="1" eb="2">
      <t>ガツ</t>
    </rPh>
    <rPh sb="4" eb="5">
      <t>ニチ</t>
    </rPh>
    <rPh sb="6" eb="7">
      <t>ド</t>
    </rPh>
    <phoneticPr fontId="3"/>
  </si>
  <si>
    <t>9月22日（日）</t>
    <rPh sb="1" eb="2">
      <t>ガツ</t>
    </rPh>
    <rPh sb="4" eb="5">
      <t>ニチ</t>
    </rPh>
    <rPh sb="6" eb="7">
      <t>ニチ</t>
    </rPh>
    <phoneticPr fontId="3"/>
  </si>
  <si>
    <t xml:space="preserve"> 9月　19日　（木 ）　　　　　　時ごろ</t>
    <rPh sb="2" eb="3">
      <t>ゲツ</t>
    </rPh>
    <rPh sb="6" eb="7">
      <t>ヒ</t>
    </rPh>
    <rPh sb="9" eb="10">
      <t>モク</t>
    </rPh>
    <rPh sb="18" eb="19">
      <t>ジ</t>
    </rPh>
    <phoneticPr fontId="3"/>
  </si>
  <si>
    <r>
      <rPr>
        <b/>
        <sz val="18"/>
        <color theme="1"/>
        <rFont val="Meiryo UI"/>
        <family val="3"/>
        <charset val="128"/>
      </rPr>
      <t>第43回全日本ジュニアバドミントン選手権大会　</t>
    </r>
    <r>
      <rPr>
        <b/>
        <sz val="16"/>
        <color theme="1"/>
        <rFont val="Meiryo UI"/>
        <family val="3"/>
        <charset val="128"/>
      </rPr>
      <t>　　　　
《宿泊・弁当》　申込書</t>
    </r>
    <phoneticPr fontId="1"/>
  </si>
  <si>
    <t>19日</t>
    <rPh sb="2" eb="3">
      <t>カ</t>
    </rPh>
    <phoneticPr fontId="1"/>
  </si>
  <si>
    <t>20日</t>
    <rPh sb="2" eb="3">
      <t>カ</t>
    </rPh>
    <phoneticPr fontId="1"/>
  </si>
  <si>
    <t>（木）</t>
    <rPh sb="1" eb="2">
      <t>モク</t>
    </rPh>
    <phoneticPr fontId="1"/>
  </si>
  <si>
    <t>20日</t>
    <phoneticPr fontId="1"/>
  </si>
  <si>
    <t>◯</t>
    <phoneticPr fontId="1"/>
  </si>
  <si>
    <t>男
女</t>
    <rPh sb="2" eb="3">
      <t>ジョ</t>
    </rPh>
    <phoneticPr fontId="1"/>
  </si>
  <si>
    <t>シングル・ツイン・和室</t>
    <rPh sb="9" eb="11">
      <t>ワシツ</t>
    </rPh>
    <phoneticPr fontId="1"/>
  </si>
  <si>
    <t>9,000円（税込）</t>
    <rPh sb="5" eb="6">
      <t>エン</t>
    </rPh>
    <rPh sb="7" eb="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</si>
</sst>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&quot;名&quot;"/>
    <numFmt numFmtId="177" formatCode="0&quot;個&quot;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i/>
      <sz val="10.5"/>
      <color rgb="FFFF0000"/>
      <name val="Meiryo UI"/>
      <family val="3"/>
      <charset val="128"/>
    </font>
    <font>
      <sz val="12"/>
      <name val="Meiryo UI"/>
      <family val="3"/>
      <charset val="128"/>
    </font>
    <font>
      <sz val="11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u/>
      <sz val="10"/>
      <name val="Meiryo UI"/>
      <family val="3"/>
      <charset val="128"/>
    </font>
    <font>
      <b/>
      <u/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u/>
      <sz val="12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9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7"/>
      <name val="Meiryo UI"/>
      <family val="3"/>
      <charset val="128"/>
    </font>
    <font>
      <b/>
      <sz val="13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/>
  </cellStyleXfs>
  <cellXfs count="24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0" fillId="0" borderId="0" xfId="1" applyFont="1" applyFill="1" applyBorder="1" applyAlignment="1">
      <alignment horizontal="center" vertical="top"/>
    </xf>
    <xf numFmtId="0" fontId="21" fillId="0" borderId="0" xfId="1" applyFont="1" applyFill="1" applyAlignment="1">
      <alignment vertical="center"/>
    </xf>
    <xf numFmtId="0" fontId="21" fillId="0" borderId="0" xfId="1" applyFont="1" applyFill="1" applyAlignment="1">
      <alignment horizontal="right" vertical="center"/>
    </xf>
    <xf numFmtId="0" fontId="22" fillId="0" borderId="0" xfId="1" applyFont="1" applyFill="1" applyAlignment="1">
      <alignment vertical="center"/>
    </xf>
    <xf numFmtId="0" fontId="23" fillId="0" borderId="0" xfId="1" applyFont="1" applyFill="1" applyAlignment="1">
      <alignment vertical="center"/>
    </xf>
    <xf numFmtId="5" fontId="24" fillId="0" borderId="0" xfId="1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 shrinkToFit="1"/>
    </xf>
    <xf numFmtId="0" fontId="24" fillId="0" borderId="0" xfId="1" applyFont="1" applyFill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 shrinkToFit="1"/>
    </xf>
    <xf numFmtId="0" fontId="25" fillId="0" borderId="0" xfId="1" applyFont="1" applyFill="1" applyAlignment="1">
      <alignment vertical="center"/>
    </xf>
    <xf numFmtId="0" fontId="27" fillId="0" borderId="0" xfId="1" applyFont="1" applyFill="1" applyAlignment="1">
      <alignment vertical="center"/>
    </xf>
    <xf numFmtId="0" fontId="26" fillId="0" borderId="0" xfId="1" applyFont="1" applyFill="1" applyAlignment="1">
      <alignment vertical="center"/>
    </xf>
    <xf numFmtId="0" fontId="28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8" fillId="0" borderId="0" xfId="1"/>
    <xf numFmtId="0" fontId="16" fillId="0" borderId="5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0" fillId="0" borderId="0" xfId="1" applyFont="1" applyFill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>
      <alignment vertical="center"/>
    </xf>
    <xf numFmtId="176" fontId="14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5" fontId="24" fillId="0" borderId="0" xfId="1" applyNumberFormat="1" applyFont="1" applyFill="1" applyBorder="1" applyAlignment="1">
      <alignment horizontal="center" vertical="center"/>
    </xf>
    <xf numFmtId="49" fontId="21" fillId="0" borderId="40" xfId="1" applyNumberFormat="1" applyFont="1" applyFill="1" applyBorder="1" applyAlignment="1">
      <alignment horizontal="center" vertical="center"/>
    </xf>
    <xf numFmtId="49" fontId="21" fillId="0" borderId="46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5" fontId="23" fillId="0" borderId="3" xfId="1" applyNumberFormat="1" applyFont="1" applyFill="1" applyBorder="1" applyAlignment="1">
      <alignment horizontal="center" wrapText="1"/>
    </xf>
    <xf numFmtId="5" fontId="23" fillId="0" borderId="2" xfId="1" applyNumberFormat="1" applyFont="1" applyFill="1" applyBorder="1" applyAlignment="1">
      <alignment horizontal="center" wrapText="1"/>
    </xf>
    <xf numFmtId="5" fontId="23" fillId="0" borderId="65" xfId="1" applyNumberFormat="1" applyFont="1" applyFill="1" applyBorder="1" applyAlignment="1">
      <alignment horizontal="center" wrapText="1"/>
    </xf>
    <xf numFmtId="5" fontId="23" fillId="0" borderId="69" xfId="1" applyNumberFormat="1" applyFont="1" applyFill="1" applyBorder="1" applyAlignment="1">
      <alignment horizontal="center" wrapText="1"/>
    </xf>
    <xf numFmtId="49" fontId="21" fillId="0" borderId="43" xfId="1" applyNumberFormat="1" applyFont="1" applyFill="1" applyBorder="1" applyAlignment="1">
      <alignment vertical="center"/>
    </xf>
    <xf numFmtId="0" fontId="21" fillId="0" borderId="38" xfId="1" applyFont="1" applyFill="1" applyBorder="1" applyAlignment="1">
      <alignment vertical="center" shrinkToFit="1"/>
    </xf>
    <xf numFmtId="176" fontId="14" fillId="0" borderId="4" xfId="0" applyNumberFormat="1" applyFont="1" applyBorder="1" applyAlignment="1">
      <alignment horizontal="right" wrapText="1"/>
    </xf>
    <xf numFmtId="176" fontId="14" fillId="0" borderId="71" xfId="0" applyNumberFormat="1" applyFont="1" applyBorder="1" applyAlignment="1">
      <alignment horizontal="right" wrapText="1"/>
    </xf>
    <xf numFmtId="177" fontId="14" fillId="0" borderId="7" xfId="0" applyNumberFormat="1" applyFont="1" applyBorder="1" applyAlignment="1">
      <alignment horizontal="right" wrapText="1"/>
    </xf>
    <xf numFmtId="177" fontId="14" fillId="0" borderId="46" xfId="0" applyNumberFormat="1" applyFont="1" applyBorder="1" applyAlignment="1">
      <alignment horizontal="right" wrapText="1"/>
    </xf>
    <xf numFmtId="0" fontId="21" fillId="0" borderId="45" xfId="1" applyFont="1" applyFill="1" applyBorder="1" applyAlignment="1">
      <alignment horizontal="center" vertical="center" shrinkToFit="1"/>
    </xf>
    <xf numFmtId="0" fontId="21" fillId="0" borderId="46" xfId="1" applyFont="1" applyFill="1" applyBorder="1" applyAlignment="1">
      <alignment horizontal="center" vertical="center" shrinkToFit="1"/>
    </xf>
    <xf numFmtId="49" fontId="21" fillId="0" borderId="47" xfId="1" applyNumberFormat="1" applyFont="1" applyFill="1" applyBorder="1" applyAlignment="1">
      <alignment horizontal="center" vertical="center"/>
    </xf>
    <xf numFmtId="49" fontId="21" fillId="0" borderId="48" xfId="1" applyNumberFormat="1" applyFont="1" applyFill="1" applyBorder="1" applyAlignment="1">
      <alignment horizontal="center" vertical="center"/>
    </xf>
    <xf numFmtId="49" fontId="21" fillId="0" borderId="46" xfId="1" applyNumberFormat="1" applyFont="1" applyFill="1" applyBorder="1" applyAlignment="1">
      <alignment horizontal="center" vertical="center"/>
    </xf>
    <xf numFmtId="49" fontId="21" fillId="0" borderId="29" xfId="1" applyNumberFormat="1" applyFont="1" applyFill="1" applyBorder="1" applyAlignment="1">
      <alignment horizontal="center" vertical="center"/>
    </xf>
    <xf numFmtId="0" fontId="21" fillId="0" borderId="39" xfId="1" applyFont="1" applyFill="1" applyBorder="1" applyAlignment="1">
      <alignment horizontal="center" vertical="center" shrinkToFit="1"/>
    </xf>
    <xf numFmtId="0" fontId="21" fillId="0" borderId="40" xfId="1" applyFont="1" applyFill="1" applyBorder="1" applyAlignment="1">
      <alignment horizontal="center" vertical="center" shrinkToFit="1"/>
    </xf>
    <xf numFmtId="49" fontId="21" fillId="0" borderId="41" xfId="1" applyNumberFormat="1" applyFont="1" applyFill="1" applyBorder="1" applyAlignment="1">
      <alignment horizontal="center" vertical="center"/>
    </xf>
    <xf numFmtId="49" fontId="21" fillId="0" borderId="42" xfId="1" applyNumberFormat="1" applyFont="1" applyFill="1" applyBorder="1" applyAlignment="1">
      <alignment horizontal="center" vertical="center"/>
    </xf>
    <xf numFmtId="49" fontId="21" fillId="0" borderId="40" xfId="1" applyNumberFormat="1" applyFont="1" applyFill="1" applyBorder="1" applyAlignment="1">
      <alignment horizontal="center" vertical="center"/>
    </xf>
    <xf numFmtId="49" fontId="21" fillId="0" borderId="43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wrapText="1"/>
    </xf>
    <xf numFmtId="0" fontId="20" fillId="0" borderId="0" xfId="1" applyFont="1" applyFill="1" applyBorder="1" applyAlignment="1">
      <alignment horizontal="center"/>
    </xf>
    <xf numFmtId="5" fontId="21" fillId="0" borderId="6" xfId="1" applyNumberFormat="1" applyFont="1" applyFill="1" applyBorder="1" applyAlignment="1">
      <alignment horizontal="center"/>
    </xf>
    <xf numFmtId="5" fontId="21" fillId="0" borderId="16" xfId="1" applyNumberFormat="1" applyFont="1" applyFill="1" applyBorder="1" applyAlignment="1">
      <alignment horizontal="center"/>
    </xf>
    <xf numFmtId="5" fontId="21" fillId="0" borderId="7" xfId="1" applyNumberFormat="1" applyFont="1" applyFill="1" applyBorder="1" applyAlignment="1">
      <alignment horizontal="center"/>
    </xf>
    <xf numFmtId="3" fontId="27" fillId="0" borderId="4" xfId="1" applyNumberFormat="1" applyFont="1" applyFill="1" applyBorder="1" applyAlignment="1">
      <alignment horizontal="right"/>
    </xf>
    <xf numFmtId="3" fontId="27" fillId="0" borderId="3" xfId="1" applyNumberFormat="1" applyFont="1" applyFill="1" applyBorder="1" applyAlignment="1">
      <alignment horizontal="right"/>
    </xf>
    <xf numFmtId="3" fontId="27" fillId="0" borderId="5" xfId="1" applyNumberFormat="1" applyFont="1" applyFill="1" applyBorder="1" applyAlignment="1">
      <alignment horizontal="right"/>
    </xf>
    <xf numFmtId="3" fontId="27" fillId="0" borderId="6" xfId="1" applyNumberFormat="1" applyFont="1" applyFill="1" applyBorder="1" applyAlignment="1">
      <alignment horizontal="right"/>
    </xf>
    <xf numFmtId="3" fontId="27" fillId="0" borderId="16" xfId="1" applyNumberFormat="1" applyFont="1" applyFill="1" applyBorder="1" applyAlignment="1">
      <alignment horizontal="right"/>
    </xf>
    <xf numFmtId="3" fontId="27" fillId="0" borderId="7" xfId="1" applyNumberFormat="1" applyFont="1" applyFill="1" applyBorder="1" applyAlignment="1">
      <alignment horizontal="right"/>
    </xf>
    <xf numFmtId="5" fontId="22" fillId="0" borderId="4" xfId="1" applyNumberFormat="1" applyFont="1" applyFill="1" applyBorder="1" applyAlignment="1">
      <alignment horizontal="center" vertical="center" wrapText="1"/>
    </xf>
    <xf numFmtId="5" fontId="22" fillId="0" borderId="5" xfId="1" applyNumberFormat="1" applyFont="1" applyFill="1" applyBorder="1" applyAlignment="1">
      <alignment horizontal="center" vertical="center" wrapText="1"/>
    </xf>
    <xf numFmtId="5" fontId="22" fillId="0" borderId="8" xfId="1" applyNumberFormat="1" applyFont="1" applyFill="1" applyBorder="1" applyAlignment="1">
      <alignment horizontal="center" vertical="center" wrapText="1"/>
    </xf>
    <xf numFmtId="5" fontId="22" fillId="0" borderId="9" xfId="1" applyNumberFormat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shrinkToFit="1"/>
    </xf>
    <xf numFmtId="5" fontId="24" fillId="0" borderId="0" xfId="1" applyNumberFormat="1" applyFont="1" applyFill="1" applyBorder="1" applyAlignment="1">
      <alignment horizontal="center" vertical="center"/>
    </xf>
    <xf numFmtId="5" fontId="23" fillId="0" borderId="10" xfId="1" applyNumberFormat="1" applyFont="1" applyFill="1" applyBorder="1" applyAlignment="1">
      <alignment horizontal="center" vertical="center" wrapText="1"/>
    </xf>
    <xf numFmtId="5" fontId="23" fillId="0" borderId="11" xfId="1" applyNumberFormat="1" applyFont="1" applyFill="1" applyBorder="1" applyAlignment="1">
      <alignment horizontal="center" vertical="center" wrapText="1"/>
    </xf>
    <xf numFmtId="3" fontId="27" fillId="0" borderId="4" xfId="1" applyNumberFormat="1" applyFont="1" applyFill="1" applyBorder="1" applyAlignment="1">
      <alignment horizontal="right" vertical="center"/>
    </xf>
    <xf numFmtId="3" fontId="27" fillId="0" borderId="3" xfId="1" applyNumberFormat="1" applyFont="1" applyFill="1" applyBorder="1" applyAlignment="1">
      <alignment horizontal="right" vertical="center"/>
    </xf>
    <xf numFmtId="3" fontId="27" fillId="0" borderId="5" xfId="1" applyNumberFormat="1" applyFont="1" applyFill="1" applyBorder="1" applyAlignment="1">
      <alignment horizontal="right" vertical="center"/>
    </xf>
    <xf numFmtId="3" fontId="27" fillId="0" borderId="8" xfId="1" applyNumberFormat="1" applyFont="1" applyFill="1" applyBorder="1" applyAlignment="1">
      <alignment horizontal="right" vertical="center"/>
    </xf>
    <xf numFmtId="3" fontId="27" fillId="0" borderId="1" xfId="1" applyNumberFormat="1" applyFont="1" applyFill="1" applyBorder="1" applyAlignment="1">
      <alignment horizontal="right" vertical="center"/>
    </xf>
    <xf numFmtId="3" fontId="27" fillId="0" borderId="9" xfId="1" applyNumberFormat="1" applyFont="1" applyFill="1" applyBorder="1" applyAlignment="1">
      <alignment horizontal="right" vertical="center"/>
    </xf>
    <xf numFmtId="5" fontId="21" fillId="0" borderId="4" xfId="1" applyNumberFormat="1" applyFont="1" applyFill="1" applyBorder="1" applyAlignment="1">
      <alignment horizontal="center"/>
    </xf>
    <xf numFmtId="5" fontId="21" fillId="0" borderId="3" xfId="1" applyNumberFormat="1" applyFont="1" applyFill="1" applyBorder="1" applyAlignment="1">
      <alignment horizontal="center"/>
    </xf>
    <xf numFmtId="5" fontId="21" fillId="0" borderId="5" xfId="1" applyNumberFormat="1" applyFont="1" applyFill="1" applyBorder="1" applyAlignment="1">
      <alignment horizontal="center"/>
    </xf>
    <xf numFmtId="3" fontId="27" fillId="0" borderId="17" xfId="1" applyNumberFormat="1" applyFont="1" applyFill="1" applyBorder="1" applyAlignment="1">
      <alignment horizontal="right" vertical="center"/>
    </xf>
    <xf numFmtId="3" fontId="27" fillId="0" borderId="0" xfId="1" applyNumberFormat="1" applyFont="1" applyFill="1" applyBorder="1" applyAlignment="1">
      <alignment horizontal="right" vertical="center"/>
    </xf>
    <xf numFmtId="3" fontId="27" fillId="0" borderId="18" xfId="1" applyNumberFormat="1" applyFont="1" applyFill="1" applyBorder="1" applyAlignment="1">
      <alignment horizontal="right" vertical="center"/>
    </xf>
    <xf numFmtId="5" fontId="21" fillId="0" borderId="2" xfId="1" applyNumberFormat="1" applyFont="1" applyFill="1" applyBorder="1" applyAlignment="1">
      <alignment horizontal="center"/>
    </xf>
    <xf numFmtId="5" fontId="21" fillId="0" borderId="65" xfId="1" applyNumberFormat="1" applyFont="1" applyFill="1" applyBorder="1" applyAlignment="1">
      <alignment horizontal="center"/>
    </xf>
    <xf numFmtId="5" fontId="22" fillId="0" borderId="17" xfId="1" applyNumberFormat="1" applyFont="1" applyFill="1" applyBorder="1" applyAlignment="1">
      <alignment horizontal="center" vertical="center" wrapText="1"/>
    </xf>
    <xf numFmtId="5" fontId="22" fillId="0" borderId="18" xfId="1" applyNumberFormat="1" applyFont="1" applyFill="1" applyBorder="1" applyAlignment="1">
      <alignment horizontal="center" vertical="center" wrapText="1"/>
    </xf>
    <xf numFmtId="3" fontId="27" fillId="0" borderId="2" xfId="1" applyNumberFormat="1" applyFont="1" applyFill="1" applyBorder="1" applyAlignment="1">
      <alignment horizontal="right"/>
    </xf>
    <xf numFmtId="5" fontId="22" fillId="0" borderId="2" xfId="1" applyNumberFormat="1" applyFont="1" applyFill="1" applyBorder="1" applyAlignment="1">
      <alignment horizontal="center" vertical="center" wrapText="1"/>
    </xf>
    <xf numFmtId="5" fontId="22" fillId="0" borderId="2" xfId="1" applyNumberFormat="1" applyFont="1" applyFill="1" applyBorder="1" applyAlignment="1">
      <alignment horizontal="center" vertical="center"/>
    </xf>
    <xf numFmtId="5" fontId="22" fillId="0" borderId="65" xfId="1" applyNumberFormat="1" applyFont="1" applyFill="1" applyBorder="1" applyAlignment="1">
      <alignment horizontal="center" vertical="center"/>
    </xf>
    <xf numFmtId="3" fontId="27" fillId="0" borderId="61" xfId="1" applyNumberFormat="1" applyFont="1" applyFill="1" applyBorder="1" applyAlignment="1">
      <alignment horizontal="right" vertical="center"/>
    </xf>
    <xf numFmtId="3" fontId="27" fillId="0" borderId="63" xfId="1" applyNumberFormat="1" applyFont="1" applyFill="1" applyBorder="1" applyAlignment="1">
      <alignment horizontal="right" vertical="center"/>
    </xf>
    <xf numFmtId="3" fontId="27" fillId="0" borderId="62" xfId="1" applyNumberFormat="1" applyFont="1" applyFill="1" applyBorder="1" applyAlignment="1">
      <alignment horizontal="right" vertical="center"/>
    </xf>
    <xf numFmtId="5" fontId="22" fillId="0" borderId="68" xfId="1" applyNumberFormat="1" applyFont="1" applyFill="1" applyBorder="1" applyAlignment="1">
      <alignment horizontal="center" vertical="center" wrapText="1"/>
    </xf>
    <xf numFmtId="5" fontId="22" fillId="0" borderId="67" xfId="1" applyNumberFormat="1" applyFont="1" applyFill="1" applyBorder="1" applyAlignment="1">
      <alignment horizontal="center" vertical="center" wrapText="1"/>
    </xf>
    <xf numFmtId="3" fontId="27" fillId="0" borderId="69" xfId="1" applyNumberFormat="1" applyFont="1" applyFill="1" applyBorder="1" applyAlignment="1">
      <alignment horizontal="right"/>
    </xf>
    <xf numFmtId="5" fontId="22" fillId="0" borderId="10" xfId="1" applyNumberFormat="1" applyFont="1" applyFill="1" applyBorder="1" applyAlignment="1">
      <alignment horizontal="center" vertical="center" wrapText="1"/>
    </xf>
    <xf numFmtId="5" fontId="22" fillId="0" borderId="66" xfId="1" applyNumberFormat="1" applyFont="1" applyFill="1" applyBorder="1" applyAlignment="1">
      <alignment horizontal="center" vertical="center" wrapText="1"/>
    </xf>
    <xf numFmtId="5" fontId="22" fillId="0" borderId="65" xfId="1" applyNumberFormat="1" applyFont="1" applyFill="1" applyBorder="1" applyAlignment="1">
      <alignment horizontal="center" vertical="center" wrapText="1"/>
    </xf>
    <xf numFmtId="5" fontId="21" fillId="0" borderId="69" xfId="1" applyNumberFormat="1" applyFont="1" applyFill="1" applyBorder="1" applyAlignment="1">
      <alignment horizontal="center"/>
    </xf>
    <xf numFmtId="5" fontId="23" fillId="0" borderId="38" xfId="1" applyNumberFormat="1" applyFont="1" applyFill="1" applyBorder="1" applyAlignment="1">
      <alignment horizontal="center" vertical="center"/>
    </xf>
    <xf numFmtId="5" fontId="23" fillId="0" borderId="70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right"/>
    </xf>
    <xf numFmtId="177" fontId="14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176" fontId="14" fillId="0" borderId="64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76" fontId="12" fillId="0" borderId="3" xfId="0" applyNumberFormat="1" applyFont="1" applyBorder="1" applyAlignment="1">
      <alignment horizontal="center" wrapText="1"/>
    </xf>
    <xf numFmtId="176" fontId="12" fillId="0" borderId="54" xfId="0" applyNumberFormat="1" applyFont="1" applyBorder="1" applyAlignment="1">
      <alignment horizontal="center" wrapText="1"/>
    </xf>
    <xf numFmtId="176" fontId="12" fillId="0" borderId="36" xfId="0" applyNumberFormat="1" applyFont="1" applyBorder="1" applyAlignment="1">
      <alignment horizontal="center" wrapText="1"/>
    </xf>
    <xf numFmtId="176" fontId="12" fillId="0" borderId="37" xfId="0" applyNumberFormat="1" applyFont="1" applyBorder="1" applyAlignment="1">
      <alignment horizont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60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6" fontId="14" fillId="0" borderId="22" xfId="0" applyNumberFormat="1" applyFont="1" applyBorder="1" applyAlignment="1">
      <alignment horizontal="right" wrapText="1"/>
    </xf>
    <xf numFmtId="176" fontId="14" fillId="0" borderId="31" xfId="0" applyNumberFormat="1" applyFont="1" applyBorder="1" applyAlignment="1">
      <alignment horizontal="right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7" fillId="0" borderId="44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177" fontId="14" fillId="0" borderId="2" xfId="0" applyNumberFormat="1" applyFont="1" applyBorder="1" applyAlignment="1">
      <alignment horizontal="right" wrapText="1"/>
    </xf>
    <xf numFmtId="177" fontId="14" fillId="0" borderId="29" xfId="0" applyNumberFormat="1" applyFont="1" applyBorder="1" applyAlignment="1">
      <alignment horizontal="right" wrapText="1"/>
    </xf>
    <xf numFmtId="177" fontId="14" fillId="0" borderId="21" xfId="0" applyNumberFormat="1" applyFont="1" applyBorder="1" applyAlignment="1">
      <alignment horizontal="right" wrapText="1"/>
    </xf>
    <xf numFmtId="177" fontId="14" fillId="0" borderId="30" xfId="0" applyNumberFormat="1" applyFont="1" applyBorder="1" applyAlignment="1">
      <alignment horizontal="right" wrapText="1"/>
    </xf>
    <xf numFmtId="0" fontId="15" fillId="0" borderId="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right" wrapText="1"/>
    </xf>
    <xf numFmtId="176" fontId="14" fillId="0" borderId="32" xfId="0" applyNumberFormat="1" applyFont="1" applyBorder="1" applyAlignment="1">
      <alignment horizontal="right" wrapText="1"/>
    </xf>
    <xf numFmtId="176" fontId="14" fillId="0" borderId="21" xfId="0" applyNumberFormat="1" applyFont="1" applyBorder="1" applyAlignment="1">
      <alignment horizontal="right" wrapText="1"/>
    </xf>
    <xf numFmtId="176" fontId="14" fillId="0" borderId="30" xfId="0" applyNumberFormat="1" applyFont="1" applyBorder="1" applyAlignment="1">
      <alignment horizontal="right" wrapText="1"/>
    </xf>
    <xf numFmtId="0" fontId="16" fillId="0" borderId="5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77" fontId="14" fillId="0" borderId="20" xfId="0" applyNumberFormat="1" applyFont="1" applyBorder="1" applyAlignment="1">
      <alignment horizontal="right" wrapText="1"/>
    </xf>
    <xf numFmtId="177" fontId="14" fillId="0" borderId="28" xfId="0" applyNumberFormat="1" applyFont="1" applyBorder="1" applyAlignment="1">
      <alignment horizontal="right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104776</xdr:rowOff>
    </xdr:from>
    <xdr:to>
      <xdr:col>8</xdr:col>
      <xdr:colOff>6349</xdr:colOff>
      <xdr:row>91</xdr:row>
      <xdr:rowOff>107950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17783176"/>
          <a:ext cx="6705599" cy="1831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東武トップツアーズ株式会社　岩手中央支店</a:t>
          </a:r>
          <a:endParaRPr lang="ja-JP" altLang="en-US" sz="14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観光庁長官登録旅行業第３８号　（社）日本旅行業協会会員　ボンド保証会員　</a:t>
          </a:r>
          <a:endParaRPr lang="ja-JP" altLang="en-US" sz="11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024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-00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岩手県北上市川岸一丁目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番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号　　　　さくら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PORT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・オフィス２階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TEL：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050-9001-8576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FAX：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0197-64-5820</a:t>
          </a:r>
        </a:p>
        <a:p>
          <a:pPr algn="l" rtl="0">
            <a:defRPr sz="1000"/>
          </a:pPr>
          <a:endParaRPr lang="ja-JP" altLang="en-US" sz="4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E-mail : 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shinichi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_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iwabuchi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@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tobu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toptour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.co.jp</a:t>
          </a:r>
          <a:endParaRPr lang="en-US" altLang="ja-JP" sz="14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4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　　　　　　　　　　　　　営業時間　平日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9:00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18:00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土曜・日曜・祝日　休業　　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　　　　　　　　　　　　「第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回全国ジュニアバドミントン選手権大会」　担当：岩渕・佐々木</a:t>
          </a:r>
          <a:endParaRPr lang="en-US" altLang="ja-JP" sz="11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4</xdr:row>
      <xdr:rowOff>3175</xdr:rowOff>
    </xdr:from>
    <xdr:to>
      <xdr:col>7</xdr:col>
      <xdr:colOff>336550</xdr:colOff>
      <xdr:row>5</xdr:row>
      <xdr:rowOff>6350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968625" y="2212975"/>
          <a:ext cx="466725" cy="238125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8</xdr:row>
      <xdr:rowOff>581025</xdr:rowOff>
    </xdr:from>
    <xdr:to>
      <xdr:col>4</xdr:col>
      <xdr:colOff>0</xdr:colOff>
      <xdr:row>8</xdr:row>
      <xdr:rowOff>819150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52550" y="3876675"/>
          <a:ext cx="514350" cy="238125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238124</xdr:colOff>
      <xdr:row>24</xdr:row>
      <xdr:rowOff>57150</xdr:rowOff>
    </xdr:from>
    <xdr:to>
      <xdr:col>9</xdr:col>
      <xdr:colOff>466724</xdr:colOff>
      <xdr:row>25</xdr:row>
      <xdr:rowOff>123825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124324" y="8696325"/>
          <a:ext cx="733425" cy="238125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247650</xdr:colOff>
      <xdr:row>22</xdr:row>
      <xdr:rowOff>171450</xdr:rowOff>
    </xdr:from>
    <xdr:to>
      <xdr:col>10</xdr:col>
      <xdr:colOff>200025</xdr:colOff>
      <xdr:row>24</xdr:row>
      <xdr:rowOff>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638675" y="8401050"/>
          <a:ext cx="457200" cy="238125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53975</xdr:colOff>
      <xdr:row>4</xdr:row>
      <xdr:rowOff>50800</xdr:rowOff>
    </xdr:from>
    <xdr:to>
      <xdr:col>14</xdr:col>
      <xdr:colOff>0</xdr:colOff>
      <xdr:row>4</xdr:row>
      <xdr:rowOff>288925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505325" y="863600"/>
          <a:ext cx="476250" cy="238125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2"/>
  <sheetViews>
    <sheetView tabSelected="1" zoomScaleNormal="100" workbookViewId="0">
      <selection activeCell="P16" sqref="P16"/>
    </sheetView>
  </sheetViews>
  <sheetFormatPr defaultRowHeight="13" x14ac:dyDescent="0.2"/>
  <cols>
    <col min="1" max="1" width="12" style="13" customWidth="1"/>
    <col min="2" max="2" width="12.08984375" style="13" customWidth="1"/>
    <col min="3" max="3" width="8.6328125" style="13" customWidth="1"/>
    <col min="4" max="4" width="6.6328125" style="13" customWidth="1"/>
    <col min="5" max="5" width="23.26953125" style="13" customWidth="1"/>
    <col min="6" max="6" width="15.08984375" style="13" customWidth="1"/>
    <col min="7" max="7" width="8" style="13" customWidth="1"/>
    <col min="8" max="8" width="10.1796875" style="13" customWidth="1"/>
    <col min="9" max="9" width="8.984375E-2" style="13" customWidth="1"/>
    <col min="10" max="10" width="1.453125" style="13" customWidth="1"/>
    <col min="11" max="11" width="9" style="13" customWidth="1"/>
    <col min="12" max="12" width="9.08984375" style="13" customWidth="1"/>
    <col min="13" max="13" width="3.26953125" style="13" customWidth="1"/>
    <col min="14" max="16" width="9" style="13"/>
    <col min="17" max="257" width="9" style="30"/>
    <col min="258" max="258" width="12" style="30" customWidth="1"/>
    <col min="259" max="259" width="10.6328125" style="30" customWidth="1"/>
    <col min="260" max="260" width="8.6328125" style="30" customWidth="1"/>
    <col min="261" max="261" width="6.6328125" style="30" customWidth="1"/>
    <col min="262" max="262" width="10.7265625" style="30" customWidth="1"/>
    <col min="263" max="263" width="1.08984375" style="30" customWidth="1"/>
    <col min="264" max="265" width="6.6328125" style="30" customWidth="1"/>
    <col min="266" max="266" width="9.6328125" style="30" customWidth="1"/>
    <col min="267" max="267" width="9" style="30"/>
    <col min="268" max="268" width="9.08984375" style="30" customWidth="1"/>
    <col min="269" max="269" width="7.453125" style="30" customWidth="1"/>
    <col min="270" max="513" width="9" style="30"/>
    <col min="514" max="514" width="12" style="30" customWidth="1"/>
    <col min="515" max="515" width="10.6328125" style="30" customWidth="1"/>
    <col min="516" max="516" width="8.6328125" style="30" customWidth="1"/>
    <col min="517" max="517" width="6.6328125" style="30" customWidth="1"/>
    <col min="518" max="518" width="10.7265625" style="30" customWidth="1"/>
    <col min="519" max="519" width="1.08984375" style="30" customWidth="1"/>
    <col min="520" max="521" width="6.6328125" style="30" customWidth="1"/>
    <col min="522" max="522" width="9.6328125" style="30" customWidth="1"/>
    <col min="523" max="523" width="9" style="30"/>
    <col min="524" max="524" width="9.08984375" style="30" customWidth="1"/>
    <col min="525" max="525" width="7.453125" style="30" customWidth="1"/>
    <col min="526" max="769" width="9" style="30"/>
    <col min="770" max="770" width="12" style="30" customWidth="1"/>
    <col min="771" max="771" width="10.6328125" style="30" customWidth="1"/>
    <col min="772" max="772" width="8.6328125" style="30" customWidth="1"/>
    <col min="773" max="773" width="6.6328125" style="30" customWidth="1"/>
    <col min="774" max="774" width="10.7265625" style="30" customWidth="1"/>
    <col min="775" max="775" width="1.08984375" style="30" customWidth="1"/>
    <col min="776" max="777" width="6.6328125" style="30" customWidth="1"/>
    <col min="778" max="778" width="9.6328125" style="30" customWidth="1"/>
    <col min="779" max="779" width="9" style="30"/>
    <col min="780" max="780" width="9.08984375" style="30" customWidth="1"/>
    <col min="781" max="781" width="7.453125" style="30" customWidth="1"/>
    <col min="782" max="1025" width="9" style="30"/>
    <col min="1026" max="1026" width="12" style="30" customWidth="1"/>
    <col min="1027" max="1027" width="10.6328125" style="30" customWidth="1"/>
    <col min="1028" max="1028" width="8.6328125" style="30" customWidth="1"/>
    <col min="1029" max="1029" width="6.6328125" style="30" customWidth="1"/>
    <col min="1030" max="1030" width="10.7265625" style="30" customWidth="1"/>
    <col min="1031" max="1031" width="1.08984375" style="30" customWidth="1"/>
    <col min="1032" max="1033" width="6.6328125" style="30" customWidth="1"/>
    <col min="1034" max="1034" width="9.6328125" style="30" customWidth="1"/>
    <col min="1035" max="1035" width="9" style="30"/>
    <col min="1036" max="1036" width="9.08984375" style="30" customWidth="1"/>
    <col min="1037" max="1037" width="7.453125" style="30" customWidth="1"/>
    <col min="1038" max="1281" width="9" style="30"/>
    <col min="1282" max="1282" width="12" style="30" customWidth="1"/>
    <col min="1283" max="1283" width="10.6328125" style="30" customWidth="1"/>
    <col min="1284" max="1284" width="8.6328125" style="30" customWidth="1"/>
    <col min="1285" max="1285" width="6.6328125" style="30" customWidth="1"/>
    <col min="1286" max="1286" width="10.7265625" style="30" customWidth="1"/>
    <col min="1287" max="1287" width="1.08984375" style="30" customWidth="1"/>
    <col min="1288" max="1289" width="6.6328125" style="30" customWidth="1"/>
    <col min="1290" max="1290" width="9.6328125" style="30" customWidth="1"/>
    <col min="1291" max="1291" width="9" style="30"/>
    <col min="1292" max="1292" width="9.08984375" style="30" customWidth="1"/>
    <col min="1293" max="1293" width="7.453125" style="30" customWidth="1"/>
    <col min="1294" max="1537" width="9" style="30"/>
    <col min="1538" max="1538" width="12" style="30" customWidth="1"/>
    <col min="1539" max="1539" width="10.6328125" style="30" customWidth="1"/>
    <col min="1540" max="1540" width="8.6328125" style="30" customWidth="1"/>
    <col min="1541" max="1541" width="6.6328125" style="30" customWidth="1"/>
    <col min="1542" max="1542" width="10.7265625" style="30" customWidth="1"/>
    <col min="1543" max="1543" width="1.08984375" style="30" customWidth="1"/>
    <col min="1544" max="1545" width="6.6328125" style="30" customWidth="1"/>
    <col min="1546" max="1546" width="9.6328125" style="30" customWidth="1"/>
    <col min="1547" max="1547" width="9" style="30"/>
    <col min="1548" max="1548" width="9.08984375" style="30" customWidth="1"/>
    <col min="1549" max="1549" width="7.453125" style="30" customWidth="1"/>
    <col min="1550" max="1793" width="9" style="30"/>
    <col min="1794" max="1794" width="12" style="30" customWidth="1"/>
    <col min="1795" max="1795" width="10.6328125" style="30" customWidth="1"/>
    <col min="1796" max="1796" width="8.6328125" style="30" customWidth="1"/>
    <col min="1797" max="1797" width="6.6328125" style="30" customWidth="1"/>
    <col min="1798" max="1798" width="10.7265625" style="30" customWidth="1"/>
    <col min="1799" max="1799" width="1.08984375" style="30" customWidth="1"/>
    <col min="1800" max="1801" width="6.6328125" style="30" customWidth="1"/>
    <col min="1802" max="1802" width="9.6328125" style="30" customWidth="1"/>
    <col min="1803" max="1803" width="9" style="30"/>
    <col min="1804" max="1804" width="9.08984375" style="30" customWidth="1"/>
    <col min="1805" max="1805" width="7.453125" style="30" customWidth="1"/>
    <col min="1806" max="2049" width="9" style="30"/>
    <col min="2050" max="2050" width="12" style="30" customWidth="1"/>
    <col min="2051" max="2051" width="10.6328125" style="30" customWidth="1"/>
    <col min="2052" max="2052" width="8.6328125" style="30" customWidth="1"/>
    <col min="2053" max="2053" width="6.6328125" style="30" customWidth="1"/>
    <col min="2054" max="2054" width="10.7265625" style="30" customWidth="1"/>
    <col min="2055" max="2055" width="1.08984375" style="30" customWidth="1"/>
    <col min="2056" max="2057" width="6.6328125" style="30" customWidth="1"/>
    <col min="2058" max="2058" width="9.6328125" style="30" customWidth="1"/>
    <col min="2059" max="2059" width="9" style="30"/>
    <col min="2060" max="2060" width="9.08984375" style="30" customWidth="1"/>
    <col min="2061" max="2061" width="7.453125" style="30" customWidth="1"/>
    <col min="2062" max="2305" width="9" style="30"/>
    <col min="2306" max="2306" width="12" style="30" customWidth="1"/>
    <col min="2307" max="2307" width="10.6328125" style="30" customWidth="1"/>
    <col min="2308" max="2308" width="8.6328125" style="30" customWidth="1"/>
    <col min="2309" max="2309" width="6.6328125" style="30" customWidth="1"/>
    <col min="2310" max="2310" width="10.7265625" style="30" customWidth="1"/>
    <col min="2311" max="2311" width="1.08984375" style="30" customWidth="1"/>
    <col min="2312" max="2313" width="6.6328125" style="30" customWidth="1"/>
    <col min="2314" max="2314" width="9.6328125" style="30" customWidth="1"/>
    <col min="2315" max="2315" width="9" style="30"/>
    <col min="2316" max="2316" width="9.08984375" style="30" customWidth="1"/>
    <col min="2317" max="2317" width="7.453125" style="30" customWidth="1"/>
    <col min="2318" max="2561" width="9" style="30"/>
    <col min="2562" max="2562" width="12" style="30" customWidth="1"/>
    <col min="2563" max="2563" width="10.6328125" style="30" customWidth="1"/>
    <col min="2564" max="2564" width="8.6328125" style="30" customWidth="1"/>
    <col min="2565" max="2565" width="6.6328125" style="30" customWidth="1"/>
    <col min="2566" max="2566" width="10.7265625" style="30" customWidth="1"/>
    <col min="2567" max="2567" width="1.08984375" style="30" customWidth="1"/>
    <col min="2568" max="2569" width="6.6328125" style="30" customWidth="1"/>
    <col min="2570" max="2570" width="9.6328125" style="30" customWidth="1"/>
    <col min="2571" max="2571" width="9" style="30"/>
    <col min="2572" max="2572" width="9.08984375" style="30" customWidth="1"/>
    <col min="2573" max="2573" width="7.453125" style="30" customWidth="1"/>
    <col min="2574" max="2817" width="9" style="30"/>
    <col min="2818" max="2818" width="12" style="30" customWidth="1"/>
    <col min="2819" max="2819" width="10.6328125" style="30" customWidth="1"/>
    <col min="2820" max="2820" width="8.6328125" style="30" customWidth="1"/>
    <col min="2821" max="2821" width="6.6328125" style="30" customWidth="1"/>
    <col min="2822" max="2822" width="10.7265625" style="30" customWidth="1"/>
    <col min="2823" max="2823" width="1.08984375" style="30" customWidth="1"/>
    <col min="2824" max="2825" width="6.6328125" style="30" customWidth="1"/>
    <col min="2826" max="2826" width="9.6328125" style="30" customWidth="1"/>
    <col min="2827" max="2827" width="9" style="30"/>
    <col min="2828" max="2828" width="9.08984375" style="30" customWidth="1"/>
    <col min="2829" max="2829" width="7.453125" style="30" customWidth="1"/>
    <col min="2830" max="3073" width="9" style="30"/>
    <col min="3074" max="3074" width="12" style="30" customWidth="1"/>
    <col min="3075" max="3075" width="10.6328125" style="30" customWidth="1"/>
    <col min="3076" max="3076" width="8.6328125" style="30" customWidth="1"/>
    <col min="3077" max="3077" width="6.6328125" style="30" customWidth="1"/>
    <col min="3078" max="3078" width="10.7265625" style="30" customWidth="1"/>
    <col min="3079" max="3079" width="1.08984375" style="30" customWidth="1"/>
    <col min="3080" max="3081" width="6.6328125" style="30" customWidth="1"/>
    <col min="3082" max="3082" width="9.6328125" style="30" customWidth="1"/>
    <col min="3083" max="3083" width="9" style="30"/>
    <col min="3084" max="3084" width="9.08984375" style="30" customWidth="1"/>
    <col min="3085" max="3085" width="7.453125" style="30" customWidth="1"/>
    <col min="3086" max="3329" width="9" style="30"/>
    <col min="3330" max="3330" width="12" style="30" customWidth="1"/>
    <col min="3331" max="3331" width="10.6328125" style="30" customWidth="1"/>
    <col min="3332" max="3332" width="8.6328125" style="30" customWidth="1"/>
    <col min="3333" max="3333" width="6.6328125" style="30" customWidth="1"/>
    <col min="3334" max="3334" width="10.7265625" style="30" customWidth="1"/>
    <col min="3335" max="3335" width="1.08984375" style="30" customWidth="1"/>
    <col min="3336" max="3337" width="6.6328125" style="30" customWidth="1"/>
    <col min="3338" max="3338" width="9.6328125" style="30" customWidth="1"/>
    <col min="3339" max="3339" width="9" style="30"/>
    <col min="3340" max="3340" width="9.08984375" style="30" customWidth="1"/>
    <col min="3341" max="3341" width="7.453125" style="30" customWidth="1"/>
    <col min="3342" max="3585" width="9" style="30"/>
    <col min="3586" max="3586" width="12" style="30" customWidth="1"/>
    <col min="3587" max="3587" width="10.6328125" style="30" customWidth="1"/>
    <col min="3588" max="3588" width="8.6328125" style="30" customWidth="1"/>
    <col min="3589" max="3589" width="6.6328125" style="30" customWidth="1"/>
    <col min="3590" max="3590" width="10.7265625" style="30" customWidth="1"/>
    <col min="3591" max="3591" width="1.08984375" style="30" customWidth="1"/>
    <col min="3592" max="3593" width="6.6328125" style="30" customWidth="1"/>
    <col min="3594" max="3594" width="9.6328125" style="30" customWidth="1"/>
    <col min="3595" max="3595" width="9" style="30"/>
    <col min="3596" max="3596" width="9.08984375" style="30" customWidth="1"/>
    <col min="3597" max="3597" width="7.453125" style="30" customWidth="1"/>
    <col min="3598" max="3841" width="9" style="30"/>
    <col min="3842" max="3842" width="12" style="30" customWidth="1"/>
    <col min="3843" max="3843" width="10.6328125" style="30" customWidth="1"/>
    <col min="3844" max="3844" width="8.6328125" style="30" customWidth="1"/>
    <col min="3845" max="3845" width="6.6328125" style="30" customWidth="1"/>
    <col min="3846" max="3846" width="10.7265625" style="30" customWidth="1"/>
    <col min="3847" max="3847" width="1.08984375" style="30" customWidth="1"/>
    <col min="3848" max="3849" width="6.6328125" style="30" customWidth="1"/>
    <col min="3850" max="3850" width="9.6328125" style="30" customWidth="1"/>
    <col min="3851" max="3851" width="9" style="30"/>
    <col min="3852" max="3852" width="9.08984375" style="30" customWidth="1"/>
    <col min="3853" max="3853" width="7.453125" style="30" customWidth="1"/>
    <col min="3854" max="4097" width="9" style="30"/>
    <col min="4098" max="4098" width="12" style="30" customWidth="1"/>
    <col min="4099" max="4099" width="10.6328125" style="30" customWidth="1"/>
    <col min="4100" max="4100" width="8.6328125" style="30" customWidth="1"/>
    <col min="4101" max="4101" width="6.6328125" style="30" customWidth="1"/>
    <col min="4102" max="4102" width="10.7265625" style="30" customWidth="1"/>
    <col min="4103" max="4103" width="1.08984375" style="30" customWidth="1"/>
    <col min="4104" max="4105" width="6.6328125" style="30" customWidth="1"/>
    <col min="4106" max="4106" width="9.6328125" style="30" customWidth="1"/>
    <col min="4107" max="4107" width="9" style="30"/>
    <col min="4108" max="4108" width="9.08984375" style="30" customWidth="1"/>
    <col min="4109" max="4109" width="7.453125" style="30" customWidth="1"/>
    <col min="4110" max="4353" width="9" style="30"/>
    <col min="4354" max="4354" width="12" style="30" customWidth="1"/>
    <col min="4355" max="4355" width="10.6328125" style="30" customWidth="1"/>
    <col min="4356" max="4356" width="8.6328125" style="30" customWidth="1"/>
    <col min="4357" max="4357" width="6.6328125" style="30" customWidth="1"/>
    <col min="4358" max="4358" width="10.7265625" style="30" customWidth="1"/>
    <col min="4359" max="4359" width="1.08984375" style="30" customWidth="1"/>
    <col min="4360" max="4361" width="6.6328125" style="30" customWidth="1"/>
    <col min="4362" max="4362" width="9.6328125" style="30" customWidth="1"/>
    <col min="4363" max="4363" width="9" style="30"/>
    <col min="4364" max="4364" width="9.08984375" style="30" customWidth="1"/>
    <col min="4365" max="4365" width="7.453125" style="30" customWidth="1"/>
    <col min="4366" max="4609" width="9" style="30"/>
    <col min="4610" max="4610" width="12" style="30" customWidth="1"/>
    <col min="4611" max="4611" width="10.6328125" style="30" customWidth="1"/>
    <col min="4612" max="4612" width="8.6328125" style="30" customWidth="1"/>
    <col min="4613" max="4613" width="6.6328125" style="30" customWidth="1"/>
    <col min="4614" max="4614" width="10.7265625" style="30" customWidth="1"/>
    <col min="4615" max="4615" width="1.08984375" style="30" customWidth="1"/>
    <col min="4616" max="4617" width="6.6328125" style="30" customWidth="1"/>
    <col min="4618" max="4618" width="9.6328125" style="30" customWidth="1"/>
    <col min="4619" max="4619" width="9" style="30"/>
    <col min="4620" max="4620" width="9.08984375" style="30" customWidth="1"/>
    <col min="4621" max="4621" width="7.453125" style="30" customWidth="1"/>
    <col min="4622" max="4865" width="9" style="30"/>
    <col min="4866" max="4866" width="12" style="30" customWidth="1"/>
    <col min="4867" max="4867" width="10.6328125" style="30" customWidth="1"/>
    <col min="4868" max="4868" width="8.6328125" style="30" customWidth="1"/>
    <col min="4869" max="4869" width="6.6328125" style="30" customWidth="1"/>
    <col min="4870" max="4870" width="10.7265625" style="30" customWidth="1"/>
    <col min="4871" max="4871" width="1.08984375" style="30" customWidth="1"/>
    <col min="4872" max="4873" width="6.6328125" style="30" customWidth="1"/>
    <col min="4874" max="4874" width="9.6328125" style="30" customWidth="1"/>
    <col min="4875" max="4875" width="9" style="30"/>
    <col min="4876" max="4876" width="9.08984375" style="30" customWidth="1"/>
    <col min="4877" max="4877" width="7.453125" style="30" customWidth="1"/>
    <col min="4878" max="5121" width="9" style="30"/>
    <col min="5122" max="5122" width="12" style="30" customWidth="1"/>
    <col min="5123" max="5123" width="10.6328125" style="30" customWidth="1"/>
    <col min="5124" max="5124" width="8.6328125" style="30" customWidth="1"/>
    <col min="5125" max="5125" width="6.6328125" style="30" customWidth="1"/>
    <col min="5126" max="5126" width="10.7265625" style="30" customWidth="1"/>
    <col min="5127" max="5127" width="1.08984375" style="30" customWidth="1"/>
    <col min="5128" max="5129" width="6.6328125" style="30" customWidth="1"/>
    <col min="5130" max="5130" width="9.6328125" style="30" customWidth="1"/>
    <col min="5131" max="5131" width="9" style="30"/>
    <col min="5132" max="5132" width="9.08984375" style="30" customWidth="1"/>
    <col min="5133" max="5133" width="7.453125" style="30" customWidth="1"/>
    <col min="5134" max="5377" width="9" style="30"/>
    <col min="5378" max="5378" width="12" style="30" customWidth="1"/>
    <col min="5379" max="5379" width="10.6328125" style="30" customWidth="1"/>
    <col min="5380" max="5380" width="8.6328125" style="30" customWidth="1"/>
    <col min="5381" max="5381" width="6.6328125" style="30" customWidth="1"/>
    <col min="5382" max="5382" width="10.7265625" style="30" customWidth="1"/>
    <col min="5383" max="5383" width="1.08984375" style="30" customWidth="1"/>
    <col min="5384" max="5385" width="6.6328125" style="30" customWidth="1"/>
    <col min="5386" max="5386" width="9.6328125" style="30" customWidth="1"/>
    <col min="5387" max="5387" width="9" style="30"/>
    <col min="5388" max="5388" width="9.08984375" style="30" customWidth="1"/>
    <col min="5389" max="5389" width="7.453125" style="30" customWidth="1"/>
    <col min="5390" max="5633" width="9" style="30"/>
    <col min="5634" max="5634" width="12" style="30" customWidth="1"/>
    <col min="5635" max="5635" width="10.6328125" style="30" customWidth="1"/>
    <col min="5636" max="5636" width="8.6328125" style="30" customWidth="1"/>
    <col min="5637" max="5637" width="6.6328125" style="30" customWidth="1"/>
    <col min="5638" max="5638" width="10.7265625" style="30" customWidth="1"/>
    <col min="5639" max="5639" width="1.08984375" style="30" customWidth="1"/>
    <col min="5640" max="5641" width="6.6328125" style="30" customWidth="1"/>
    <col min="5642" max="5642" width="9.6328125" style="30" customWidth="1"/>
    <col min="5643" max="5643" width="9" style="30"/>
    <col min="5644" max="5644" width="9.08984375" style="30" customWidth="1"/>
    <col min="5645" max="5645" width="7.453125" style="30" customWidth="1"/>
    <col min="5646" max="5889" width="9" style="30"/>
    <col min="5890" max="5890" width="12" style="30" customWidth="1"/>
    <col min="5891" max="5891" width="10.6328125" style="30" customWidth="1"/>
    <col min="5892" max="5892" width="8.6328125" style="30" customWidth="1"/>
    <col min="5893" max="5893" width="6.6328125" style="30" customWidth="1"/>
    <col min="5894" max="5894" width="10.7265625" style="30" customWidth="1"/>
    <col min="5895" max="5895" width="1.08984375" style="30" customWidth="1"/>
    <col min="5896" max="5897" width="6.6328125" style="30" customWidth="1"/>
    <col min="5898" max="5898" width="9.6328125" style="30" customWidth="1"/>
    <col min="5899" max="5899" width="9" style="30"/>
    <col min="5900" max="5900" width="9.08984375" style="30" customWidth="1"/>
    <col min="5901" max="5901" width="7.453125" style="30" customWidth="1"/>
    <col min="5902" max="6145" width="9" style="30"/>
    <col min="6146" max="6146" width="12" style="30" customWidth="1"/>
    <col min="6147" max="6147" width="10.6328125" style="30" customWidth="1"/>
    <col min="6148" max="6148" width="8.6328125" style="30" customWidth="1"/>
    <col min="6149" max="6149" width="6.6328125" style="30" customWidth="1"/>
    <col min="6150" max="6150" width="10.7265625" style="30" customWidth="1"/>
    <col min="6151" max="6151" width="1.08984375" style="30" customWidth="1"/>
    <col min="6152" max="6153" width="6.6328125" style="30" customWidth="1"/>
    <col min="6154" max="6154" width="9.6328125" style="30" customWidth="1"/>
    <col min="6155" max="6155" width="9" style="30"/>
    <col min="6156" max="6156" width="9.08984375" style="30" customWidth="1"/>
    <col min="6157" max="6157" width="7.453125" style="30" customWidth="1"/>
    <col min="6158" max="6401" width="9" style="30"/>
    <col min="6402" max="6402" width="12" style="30" customWidth="1"/>
    <col min="6403" max="6403" width="10.6328125" style="30" customWidth="1"/>
    <col min="6404" max="6404" width="8.6328125" style="30" customWidth="1"/>
    <col min="6405" max="6405" width="6.6328125" style="30" customWidth="1"/>
    <col min="6406" max="6406" width="10.7265625" style="30" customWidth="1"/>
    <col min="6407" max="6407" width="1.08984375" style="30" customWidth="1"/>
    <col min="6408" max="6409" width="6.6328125" style="30" customWidth="1"/>
    <col min="6410" max="6410" width="9.6328125" style="30" customWidth="1"/>
    <col min="6411" max="6411" width="9" style="30"/>
    <col min="6412" max="6412" width="9.08984375" style="30" customWidth="1"/>
    <col min="6413" max="6413" width="7.453125" style="30" customWidth="1"/>
    <col min="6414" max="6657" width="9" style="30"/>
    <col min="6658" max="6658" width="12" style="30" customWidth="1"/>
    <col min="6659" max="6659" width="10.6328125" style="30" customWidth="1"/>
    <col min="6660" max="6660" width="8.6328125" style="30" customWidth="1"/>
    <col min="6661" max="6661" width="6.6328125" style="30" customWidth="1"/>
    <col min="6662" max="6662" width="10.7265625" style="30" customWidth="1"/>
    <col min="6663" max="6663" width="1.08984375" style="30" customWidth="1"/>
    <col min="6664" max="6665" width="6.6328125" style="30" customWidth="1"/>
    <col min="6666" max="6666" width="9.6328125" style="30" customWidth="1"/>
    <col min="6667" max="6667" width="9" style="30"/>
    <col min="6668" max="6668" width="9.08984375" style="30" customWidth="1"/>
    <col min="6669" max="6669" width="7.453125" style="30" customWidth="1"/>
    <col min="6670" max="6913" width="9" style="30"/>
    <col min="6914" max="6914" width="12" style="30" customWidth="1"/>
    <col min="6915" max="6915" width="10.6328125" style="30" customWidth="1"/>
    <col min="6916" max="6916" width="8.6328125" style="30" customWidth="1"/>
    <col min="6917" max="6917" width="6.6328125" style="30" customWidth="1"/>
    <col min="6918" max="6918" width="10.7265625" style="30" customWidth="1"/>
    <col min="6919" max="6919" width="1.08984375" style="30" customWidth="1"/>
    <col min="6920" max="6921" width="6.6328125" style="30" customWidth="1"/>
    <col min="6922" max="6922" width="9.6328125" style="30" customWidth="1"/>
    <col min="6923" max="6923" width="9" style="30"/>
    <col min="6924" max="6924" width="9.08984375" style="30" customWidth="1"/>
    <col min="6925" max="6925" width="7.453125" style="30" customWidth="1"/>
    <col min="6926" max="7169" width="9" style="30"/>
    <col min="7170" max="7170" width="12" style="30" customWidth="1"/>
    <col min="7171" max="7171" width="10.6328125" style="30" customWidth="1"/>
    <col min="7172" max="7172" width="8.6328125" style="30" customWidth="1"/>
    <col min="7173" max="7173" width="6.6328125" style="30" customWidth="1"/>
    <col min="7174" max="7174" width="10.7265625" style="30" customWidth="1"/>
    <col min="7175" max="7175" width="1.08984375" style="30" customWidth="1"/>
    <col min="7176" max="7177" width="6.6328125" style="30" customWidth="1"/>
    <col min="7178" max="7178" width="9.6328125" style="30" customWidth="1"/>
    <col min="7179" max="7179" width="9" style="30"/>
    <col min="7180" max="7180" width="9.08984375" style="30" customWidth="1"/>
    <col min="7181" max="7181" width="7.453125" style="30" customWidth="1"/>
    <col min="7182" max="7425" width="9" style="30"/>
    <col min="7426" max="7426" width="12" style="30" customWidth="1"/>
    <col min="7427" max="7427" width="10.6328125" style="30" customWidth="1"/>
    <col min="7428" max="7428" width="8.6328125" style="30" customWidth="1"/>
    <col min="7429" max="7429" width="6.6328125" style="30" customWidth="1"/>
    <col min="7430" max="7430" width="10.7265625" style="30" customWidth="1"/>
    <col min="7431" max="7431" width="1.08984375" style="30" customWidth="1"/>
    <col min="7432" max="7433" width="6.6328125" style="30" customWidth="1"/>
    <col min="7434" max="7434" width="9.6328125" style="30" customWidth="1"/>
    <col min="7435" max="7435" width="9" style="30"/>
    <col min="7436" max="7436" width="9.08984375" style="30" customWidth="1"/>
    <col min="7437" max="7437" width="7.453125" style="30" customWidth="1"/>
    <col min="7438" max="7681" width="9" style="30"/>
    <col min="7682" max="7682" width="12" style="30" customWidth="1"/>
    <col min="7683" max="7683" width="10.6328125" style="30" customWidth="1"/>
    <col min="7684" max="7684" width="8.6328125" style="30" customWidth="1"/>
    <col min="7685" max="7685" width="6.6328125" style="30" customWidth="1"/>
    <col min="7686" max="7686" width="10.7265625" style="30" customWidth="1"/>
    <col min="7687" max="7687" width="1.08984375" style="30" customWidth="1"/>
    <col min="7688" max="7689" width="6.6328125" style="30" customWidth="1"/>
    <col min="7690" max="7690" width="9.6328125" style="30" customWidth="1"/>
    <col min="7691" max="7691" width="9" style="30"/>
    <col min="7692" max="7692" width="9.08984375" style="30" customWidth="1"/>
    <col min="7693" max="7693" width="7.453125" style="30" customWidth="1"/>
    <col min="7694" max="7937" width="9" style="30"/>
    <col min="7938" max="7938" width="12" style="30" customWidth="1"/>
    <col min="7939" max="7939" width="10.6328125" style="30" customWidth="1"/>
    <col min="7940" max="7940" width="8.6328125" style="30" customWidth="1"/>
    <col min="7941" max="7941" width="6.6328125" style="30" customWidth="1"/>
    <col min="7942" max="7942" width="10.7265625" style="30" customWidth="1"/>
    <col min="7943" max="7943" width="1.08984375" style="30" customWidth="1"/>
    <col min="7944" max="7945" width="6.6328125" style="30" customWidth="1"/>
    <col min="7946" max="7946" width="9.6328125" style="30" customWidth="1"/>
    <col min="7947" max="7947" width="9" style="30"/>
    <col min="7948" max="7948" width="9.08984375" style="30" customWidth="1"/>
    <col min="7949" max="7949" width="7.453125" style="30" customWidth="1"/>
    <col min="7950" max="8193" width="9" style="30"/>
    <col min="8194" max="8194" width="12" style="30" customWidth="1"/>
    <col min="8195" max="8195" width="10.6328125" style="30" customWidth="1"/>
    <col min="8196" max="8196" width="8.6328125" style="30" customWidth="1"/>
    <col min="8197" max="8197" width="6.6328125" style="30" customWidth="1"/>
    <col min="8198" max="8198" width="10.7265625" style="30" customWidth="1"/>
    <col min="8199" max="8199" width="1.08984375" style="30" customWidth="1"/>
    <col min="8200" max="8201" width="6.6328125" style="30" customWidth="1"/>
    <col min="8202" max="8202" width="9.6328125" style="30" customWidth="1"/>
    <col min="8203" max="8203" width="9" style="30"/>
    <col min="8204" max="8204" width="9.08984375" style="30" customWidth="1"/>
    <col min="8205" max="8205" width="7.453125" style="30" customWidth="1"/>
    <col min="8206" max="8449" width="9" style="30"/>
    <col min="8450" max="8450" width="12" style="30" customWidth="1"/>
    <col min="8451" max="8451" width="10.6328125" style="30" customWidth="1"/>
    <col min="8452" max="8452" width="8.6328125" style="30" customWidth="1"/>
    <col min="8453" max="8453" width="6.6328125" style="30" customWidth="1"/>
    <col min="8454" max="8454" width="10.7265625" style="30" customWidth="1"/>
    <col min="8455" max="8455" width="1.08984375" style="30" customWidth="1"/>
    <col min="8456" max="8457" width="6.6328125" style="30" customWidth="1"/>
    <col min="8458" max="8458" width="9.6328125" style="30" customWidth="1"/>
    <col min="8459" max="8459" width="9" style="30"/>
    <col min="8460" max="8460" width="9.08984375" style="30" customWidth="1"/>
    <col min="8461" max="8461" width="7.453125" style="30" customWidth="1"/>
    <col min="8462" max="8705" width="9" style="30"/>
    <col min="8706" max="8706" width="12" style="30" customWidth="1"/>
    <col min="8707" max="8707" width="10.6328125" style="30" customWidth="1"/>
    <col min="8708" max="8708" width="8.6328125" style="30" customWidth="1"/>
    <col min="8709" max="8709" width="6.6328125" style="30" customWidth="1"/>
    <col min="8710" max="8710" width="10.7265625" style="30" customWidth="1"/>
    <col min="8711" max="8711" width="1.08984375" style="30" customWidth="1"/>
    <col min="8712" max="8713" width="6.6328125" style="30" customWidth="1"/>
    <col min="8714" max="8714" width="9.6328125" style="30" customWidth="1"/>
    <col min="8715" max="8715" width="9" style="30"/>
    <col min="8716" max="8716" width="9.08984375" style="30" customWidth="1"/>
    <col min="8717" max="8717" width="7.453125" style="30" customWidth="1"/>
    <col min="8718" max="8961" width="9" style="30"/>
    <col min="8962" max="8962" width="12" style="30" customWidth="1"/>
    <col min="8963" max="8963" width="10.6328125" style="30" customWidth="1"/>
    <col min="8964" max="8964" width="8.6328125" style="30" customWidth="1"/>
    <col min="8965" max="8965" width="6.6328125" style="30" customWidth="1"/>
    <col min="8966" max="8966" width="10.7265625" style="30" customWidth="1"/>
    <col min="8967" max="8967" width="1.08984375" style="30" customWidth="1"/>
    <col min="8968" max="8969" width="6.6328125" style="30" customWidth="1"/>
    <col min="8970" max="8970" width="9.6328125" style="30" customWidth="1"/>
    <col min="8971" max="8971" width="9" style="30"/>
    <col min="8972" max="8972" width="9.08984375" style="30" customWidth="1"/>
    <col min="8973" max="8973" width="7.453125" style="30" customWidth="1"/>
    <col min="8974" max="9217" width="9" style="30"/>
    <col min="9218" max="9218" width="12" style="30" customWidth="1"/>
    <col min="9219" max="9219" width="10.6328125" style="30" customWidth="1"/>
    <col min="9220" max="9220" width="8.6328125" style="30" customWidth="1"/>
    <col min="9221" max="9221" width="6.6328125" style="30" customWidth="1"/>
    <col min="9222" max="9222" width="10.7265625" style="30" customWidth="1"/>
    <col min="9223" max="9223" width="1.08984375" style="30" customWidth="1"/>
    <col min="9224" max="9225" width="6.6328125" style="30" customWidth="1"/>
    <col min="9226" max="9226" width="9.6328125" style="30" customWidth="1"/>
    <col min="9227" max="9227" width="9" style="30"/>
    <col min="9228" max="9228" width="9.08984375" style="30" customWidth="1"/>
    <col min="9229" max="9229" width="7.453125" style="30" customWidth="1"/>
    <col min="9230" max="9473" width="9" style="30"/>
    <col min="9474" max="9474" width="12" style="30" customWidth="1"/>
    <col min="9475" max="9475" width="10.6328125" style="30" customWidth="1"/>
    <col min="9476" max="9476" width="8.6328125" style="30" customWidth="1"/>
    <col min="9477" max="9477" width="6.6328125" style="30" customWidth="1"/>
    <col min="9478" max="9478" width="10.7265625" style="30" customWidth="1"/>
    <col min="9479" max="9479" width="1.08984375" style="30" customWidth="1"/>
    <col min="9480" max="9481" width="6.6328125" style="30" customWidth="1"/>
    <col min="9482" max="9482" width="9.6328125" style="30" customWidth="1"/>
    <col min="9483" max="9483" width="9" style="30"/>
    <col min="9484" max="9484" width="9.08984375" style="30" customWidth="1"/>
    <col min="9485" max="9485" width="7.453125" style="30" customWidth="1"/>
    <col min="9486" max="9729" width="9" style="30"/>
    <col min="9730" max="9730" width="12" style="30" customWidth="1"/>
    <col min="9731" max="9731" width="10.6328125" style="30" customWidth="1"/>
    <col min="9732" max="9732" width="8.6328125" style="30" customWidth="1"/>
    <col min="9733" max="9733" width="6.6328125" style="30" customWidth="1"/>
    <col min="9734" max="9734" width="10.7265625" style="30" customWidth="1"/>
    <col min="9735" max="9735" width="1.08984375" style="30" customWidth="1"/>
    <col min="9736" max="9737" width="6.6328125" style="30" customWidth="1"/>
    <col min="9738" max="9738" width="9.6328125" style="30" customWidth="1"/>
    <col min="9739" max="9739" width="9" style="30"/>
    <col min="9740" max="9740" width="9.08984375" style="30" customWidth="1"/>
    <col min="9741" max="9741" width="7.453125" style="30" customWidth="1"/>
    <col min="9742" max="9985" width="9" style="30"/>
    <col min="9986" max="9986" width="12" style="30" customWidth="1"/>
    <col min="9987" max="9987" width="10.6328125" style="30" customWidth="1"/>
    <col min="9988" max="9988" width="8.6328125" style="30" customWidth="1"/>
    <col min="9989" max="9989" width="6.6328125" style="30" customWidth="1"/>
    <col min="9990" max="9990" width="10.7265625" style="30" customWidth="1"/>
    <col min="9991" max="9991" width="1.08984375" style="30" customWidth="1"/>
    <col min="9992" max="9993" width="6.6328125" style="30" customWidth="1"/>
    <col min="9994" max="9994" width="9.6328125" style="30" customWidth="1"/>
    <col min="9995" max="9995" width="9" style="30"/>
    <col min="9996" max="9996" width="9.08984375" style="30" customWidth="1"/>
    <col min="9997" max="9997" width="7.453125" style="30" customWidth="1"/>
    <col min="9998" max="10241" width="9" style="30"/>
    <col min="10242" max="10242" width="12" style="30" customWidth="1"/>
    <col min="10243" max="10243" width="10.6328125" style="30" customWidth="1"/>
    <col min="10244" max="10244" width="8.6328125" style="30" customWidth="1"/>
    <col min="10245" max="10245" width="6.6328125" style="30" customWidth="1"/>
    <col min="10246" max="10246" width="10.7265625" style="30" customWidth="1"/>
    <col min="10247" max="10247" width="1.08984375" style="30" customWidth="1"/>
    <col min="10248" max="10249" width="6.6328125" style="30" customWidth="1"/>
    <col min="10250" max="10250" width="9.6328125" style="30" customWidth="1"/>
    <col min="10251" max="10251" width="9" style="30"/>
    <col min="10252" max="10252" width="9.08984375" style="30" customWidth="1"/>
    <col min="10253" max="10253" width="7.453125" style="30" customWidth="1"/>
    <col min="10254" max="10497" width="9" style="30"/>
    <col min="10498" max="10498" width="12" style="30" customWidth="1"/>
    <col min="10499" max="10499" width="10.6328125" style="30" customWidth="1"/>
    <col min="10500" max="10500" width="8.6328125" style="30" customWidth="1"/>
    <col min="10501" max="10501" width="6.6328125" style="30" customWidth="1"/>
    <col min="10502" max="10502" width="10.7265625" style="30" customWidth="1"/>
    <col min="10503" max="10503" width="1.08984375" style="30" customWidth="1"/>
    <col min="10504" max="10505" width="6.6328125" style="30" customWidth="1"/>
    <col min="10506" max="10506" width="9.6328125" style="30" customWidth="1"/>
    <col min="10507" max="10507" width="9" style="30"/>
    <col min="10508" max="10508" width="9.08984375" style="30" customWidth="1"/>
    <col min="10509" max="10509" width="7.453125" style="30" customWidth="1"/>
    <col min="10510" max="10753" width="9" style="30"/>
    <col min="10754" max="10754" width="12" style="30" customWidth="1"/>
    <col min="10755" max="10755" width="10.6328125" style="30" customWidth="1"/>
    <col min="10756" max="10756" width="8.6328125" style="30" customWidth="1"/>
    <col min="10757" max="10757" width="6.6328125" style="30" customWidth="1"/>
    <col min="10758" max="10758" width="10.7265625" style="30" customWidth="1"/>
    <col min="10759" max="10759" width="1.08984375" style="30" customWidth="1"/>
    <col min="10760" max="10761" width="6.6328125" style="30" customWidth="1"/>
    <col min="10762" max="10762" width="9.6328125" style="30" customWidth="1"/>
    <col min="10763" max="10763" width="9" style="30"/>
    <col min="10764" max="10764" width="9.08984375" style="30" customWidth="1"/>
    <col min="10765" max="10765" width="7.453125" style="30" customWidth="1"/>
    <col min="10766" max="11009" width="9" style="30"/>
    <col min="11010" max="11010" width="12" style="30" customWidth="1"/>
    <col min="11011" max="11011" width="10.6328125" style="30" customWidth="1"/>
    <col min="11012" max="11012" width="8.6328125" style="30" customWidth="1"/>
    <col min="11013" max="11013" width="6.6328125" style="30" customWidth="1"/>
    <col min="11014" max="11014" width="10.7265625" style="30" customWidth="1"/>
    <col min="11015" max="11015" width="1.08984375" style="30" customWidth="1"/>
    <col min="11016" max="11017" width="6.6328125" style="30" customWidth="1"/>
    <col min="11018" max="11018" width="9.6328125" style="30" customWidth="1"/>
    <col min="11019" max="11019" width="9" style="30"/>
    <col min="11020" max="11020" width="9.08984375" style="30" customWidth="1"/>
    <col min="11021" max="11021" width="7.453125" style="30" customWidth="1"/>
    <col min="11022" max="11265" width="9" style="30"/>
    <col min="11266" max="11266" width="12" style="30" customWidth="1"/>
    <col min="11267" max="11267" width="10.6328125" style="30" customWidth="1"/>
    <col min="11268" max="11268" width="8.6328125" style="30" customWidth="1"/>
    <col min="11269" max="11269" width="6.6328125" style="30" customWidth="1"/>
    <col min="11270" max="11270" width="10.7265625" style="30" customWidth="1"/>
    <col min="11271" max="11271" width="1.08984375" style="30" customWidth="1"/>
    <col min="11272" max="11273" width="6.6328125" style="30" customWidth="1"/>
    <col min="11274" max="11274" width="9.6328125" style="30" customWidth="1"/>
    <col min="11275" max="11275" width="9" style="30"/>
    <col min="11276" max="11276" width="9.08984375" style="30" customWidth="1"/>
    <col min="11277" max="11277" width="7.453125" style="30" customWidth="1"/>
    <col min="11278" max="11521" width="9" style="30"/>
    <col min="11522" max="11522" width="12" style="30" customWidth="1"/>
    <col min="11523" max="11523" width="10.6328125" style="30" customWidth="1"/>
    <col min="11524" max="11524" width="8.6328125" style="30" customWidth="1"/>
    <col min="11525" max="11525" width="6.6328125" style="30" customWidth="1"/>
    <col min="11526" max="11526" width="10.7265625" style="30" customWidth="1"/>
    <col min="11527" max="11527" width="1.08984375" style="30" customWidth="1"/>
    <col min="11528" max="11529" width="6.6328125" style="30" customWidth="1"/>
    <col min="11530" max="11530" width="9.6328125" style="30" customWidth="1"/>
    <col min="11531" max="11531" width="9" style="30"/>
    <col min="11532" max="11532" width="9.08984375" style="30" customWidth="1"/>
    <col min="11533" max="11533" width="7.453125" style="30" customWidth="1"/>
    <col min="11534" max="11777" width="9" style="30"/>
    <col min="11778" max="11778" width="12" style="30" customWidth="1"/>
    <col min="11779" max="11779" width="10.6328125" style="30" customWidth="1"/>
    <col min="11780" max="11780" width="8.6328125" style="30" customWidth="1"/>
    <col min="11781" max="11781" width="6.6328125" style="30" customWidth="1"/>
    <col min="11782" max="11782" width="10.7265625" style="30" customWidth="1"/>
    <col min="11783" max="11783" width="1.08984375" style="30" customWidth="1"/>
    <col min="11784" max="11785" width="6.6328125" style="30" customWidth="1"/>
    <col min="11786" max="11786" width="9.6328125" style="30" customWidth="1"/>
    <col min="11787" max="11787" width="9" style="30"/>
    <col min="11788" max="11788" width="9.08984375" style="30" customWidth="1"/>
    <col min="11789" max="11789" width="7.453125" style="30" customWidth="1"/>
    <col min="11790" max="12033" width="9" style="30"/>
    <col min="12034" max="12034" width="12" style="30" customWidth="1"/>
    <col min="12035" max="12035" width="10.6328125" style="30" customWidth="1"/>
    <col min="12036" max="12036" width="8.6328125" style="30" customWidth="1"/>
    <col min="12037" max="12037" width="6.6328125" style="30" customWidth="1"/>
    <col min="12038" max="12038" width="10.7265625" style="30" customWidth="1"/>
    <col min="12039" max="12039" width="1.08984375" style="30" customWidth="1"/>
    <col min="12040" max="12041" width="6.6328125" style="30" customWidth="1"/>
    <col min="12042" max="12042" width="9.6328125" style="30" customWidth="1"/>
    <col min="12043" max="12043" width="9" style="30"/>
    <col min="12044" max="12044" width="9.08984375" style="30" customWidth="1"/>
    <col min="12045" max="12045" width="7.453125" style="30" customWidth="1"/>
    <col min="12046" max="12289" width="9" style="30"/>
    <col min="12290" max="12290" width="12" style="30" customWidth="1"/>
    <col min="12291" max="12291" width="10.6328125" style="30" customWidth="1"/>
    <col min="12292" max="12292" width="8.6328125" style="30" customWidth="1"/>
    <col min="12293" max="12293" width="6.6328125" style="30" customWidth="1"/>
    <col min="12294" max="12294" width="10.7265625" style="30" customWidth="1"/>
    <col min="12295" max="12295" width="1.08984375" style="30" customWidth="1"/>
    <col min="12296" max="12297" width="6.6328125" style="30" customWidth="1"/>
    <col min="12298" max="12298" width="9.6328125" style="30" customWidth="1"/>
    <col min="12299" max="12299" width="9" style="30"/>
    <col min="12300" max="12300" width="9.08984375" style="30" customWidth="1"/>
    <col min="12301" max="12301" width="7.453125" style="30" customWidth="1"/>
    <col min="12302" max="12545" width="9" style="30"/>
    <col min="12546" max="12546" width="12" style="30" customWidth="1"/>
    <col min="12547" max="12547" width="10.6328125" style="30" customWidth="1"/>
    <col min="12548" max="12548" width="8.6328125" style="30" customWidth="1"/>
    <col min="12549" max="12549" width="6.6328125" style="30" customWidth="1"/>
    <col min="12550" max="12550" width="10.7265625" style="30" customWidth="1"/>
    <col min="12551" max="12551" width="1.08984375" style="30" customWidth="1"/>
    <col min="12552" max="12553" width="6.6328125" style="30" customWidth="1"/>
    <col min="12554" max="12554" width="9.6328125" style="30" customWidth="1"/>
    <col min="12555" max="12555" width="9" style="30"/>
    <col min="12556" max="12556" width="9.08984375" style="30" customWidth="1"/>
    <col min="12557" max="12557" width="7.453125" style="30" customWidth="1"/>
    <col min="12558" max="12801" width="9" style="30"/>
    <col min="12802" max="12802" width="12" style="30" customWidth="1"/>
    <col min="12803" max="12803" width="10.6328125" style="30" customWidth="1"/>
    <col min="12804" max="12804" width="8.6328125" style="30" customWidth="1"/>
    <col min="12805" max="12805" width="6.6328125" style="30" customWidth="1"/>
    <col min="12806" max="12806" width="10.7265625" style="30" customWidth="1"/>
    <col min="12807" max="12807" width="1.08984375" style="30" customWidth="1"/>
    <col min="12808" max="12809" width="6.6328125" style="30" customWidth="1"/>
    <col min="12810" max="12810" width="9.6328125" style="30" customWidth="1"/>
    <col min="12811" max="12811" width="9" style="30"/>
    <col min="12812" max="12812" width="9.08984375" style="30" customWidth="1"/>
    <col min="12813" max="12813" width="7.453125" style="30" customWidth="1"/>
    <col min="12814" max="13057" width="9" style="30"/>
    <col min="13058" max="13058" width="12" style="30" customWidth="1"/>
    <col min="13059" max="13059" width="10.6328125" style="30" customWidth="1"/>
    <col min="13060" max="13060" width="8.6328125" style="30" customWidth="1"/>
    <col min="13061" max="13061" width="6.6328125" style="30" customWidth="1"/>
    <col min="13062" max="13062" width="10.7265625" style="30" customWidth="1"/>
    <col min="13063" max="13063" width="1.08984375" style="30" customWidth="1"/>
    <col min="13064" max="13065" width="6.6328125" style="30" customWidth="1"/>
    <col min="13066" max="13066" width="9.6328125" style="30" customWidth="1"/>
    <col min="13067" max="13067" width="9" style="30"/>
    <col min="13068" max="13068" width="9.08984375" style="30" customWidth="1"/>
    <col min="13069" max="13069" width="7.453125" style="30" customWidth="1"/>
    <col min="13070" max="13313" width="9" style="30"/>
    <col min="13314" max="13314" width="12" style="30" customWidth="1"/>
    <col min="13315" max="13315" width="10.6328125" style="30" customWidth="1"/>
    <col min="13316" max="13316" width="8.6328125" style="30" customWidth="1"/>
    <col min="13317" max="13317" width="6.6328125" style="30" customWidth="1"/>
    <col min="13318" max="13318" width="10.7265625" style="30" customWidth="1"/>
    <col min="13319" max="13319" width="1.08984375" style="30" customWidth="1"/>
    <col min="13320" max="13321" width="6.6328125" style="30" customWidth="1"/>
    <col min="13322" max="13322" width="9.6328125" style="30" customWidth="1"/>
    <col min="13323" max="13323" width="9" style="30"/>
    <col min="13324" max="13324" width="9.08984375" style="30" customWidth="1"/>
    <col min="13325" max="13325" width="7.453125" style="30" customWidth="1"/>
    <col min="13326" max="13569" width="9" style="30"/>
    <col min="13570" max="13570" width="12" style="30" customWidth="1"/>
    <col min="13571" max="13571" width="10.6328125" style="30" customWidth="1"/>
    <col min="13572" max="13572" width="8.6328125" style="30" customWidth="1"/>
    <col min="13573" max="13573" width="6.6328125" style="30" customWidth="1"/>
    <col min="13574" max="13574" width="10.7265625" style="30" customWidth="1"/>
    <col min="13575" max="13575" width="1.08984375" style="30" customWidth="1"/>
    <col min="13576" max="13577" width="6.6328125" style="30" customWidth="1"/>
    <col min="13578" max="13578" width="9.6328125" style="30" customWidth="1"/>
    <col min="13579" max="13579" width="9" style="30"/>
    <col min="13580" max="13580" width="9.08984375" style="30" customWidth="1"/>
    <col min="13581" max="13581" width="7.453125" style="30" customWidth="1"/>
    <col min="13582" max="13825" width="9" style="30"/>
    <col min="13826" max="13826" width="12" style="30" customWidth="1"/>
    <col min="13827" max="13827" width="10.6328125" style="30" customWidth="1"/>
    <col min="13828" max="13828" width="8.6328125" style="30" customWidth="1"/>
    <col min="13829" max="13829" width="6.6328125" style="30" customWidth="1"/>
    <col min="13830" max="13830" width="10.7265625" style="30" customWidth="1"/>
    <col min="13831" max="13831" width="1.08984375" style="30" customWidth="1"/>
    <col min="13832" max="13833" width="6.6328125" style="30" customWidth="1"/>
    <col min="13834" max="13834" width="9.6328125" style="30" customWidth="1"/>
    <col min="13835" max="13835" width="9" style="30"/>
    <col min="13836" max="13836" width="9.08984375" style="30" customWidth="1"/>
    <col min="13837" max="13837" width="7.453125" style="30" customWidth="1"/>
    <col min="13838" max="14081" width="9" style="30"/>
    <col min="14082" max="14082" width="12" style="30" customWidth="1"/>
    <col min="14083" max="14083" width="10.6328125" style="30" customWidth="1"/>
    <col min="14084" max="14084" width="8.6328125" style="30" customWidth="1"/>
    <col min="14085" max="14085" width="6.6328125" style="30" customWidth="1"/>
    <col min="14086" max="14086" width="10.7265625" style="30" customWidth="1"/>
    <col min="14087" max="14087" width="1.08984375" style="30" customWidth="1"/>
    <col min="14088" max="14089" width="6.6328125" style="30" customWidth="1"/>
    <col min="14090" max="14090" width="9.6328125" style="30" customWidth="1"/>
    <col min="14091" max="14091" width="9" style="30"/>
    <col min="14092" max="14092" width="9.08984375" style="30" customWidth="1"/>
    <col min="14093" max="14093" width="7.453125" style="30" customWidth="1"/>
    <col min="14094" max="14337" width="9" style="30"/>
    <col min="14338" max="14338" width="12" style="30" customWidth="1"/>
    <col min="14339" max="14339" width="10.6328125" style="30" customWidth="1"/>
    <col min="14340" max="14340" width="8.6328125" style="30" customWidth="1"/>
    <col min="14341" max="14341" width="6.6328125" style="30" customWidth="1"/>
    <col min="14342" max="14342" width="10.7265625" style="30" customWidth="1"/>
    <col min="14343" max="14343" width="1.08984375" style="30" customWidth="1"/>
    <col min="14344" max="14345" width="6.6328125" style="30" customWidth="1"/>
    <col min="14346" max="14346" width="9.6328125" style="30" customWidth="1"/>
    <col min="14347" max="14347" width="9" style="30"/>
    <col min="14348" max="14348" width="9.08984375" style="30" customWidth="1"/>
    <col min="14349" max="14349" width="7.453125" style="30" customWidth="1"/>
    <col min="14350" max="14593" width="9" style="30"/>
    <col min="14594" max="14594" width="12" style="30" customWidth="1"/>
    <col min="14595" max="14595" width="10.6328125" style="30" customWidth="1"/>
    <col min="14596" max="14596" width="8.6328125" style="30" customWidth="1"/>
    <col min="14597" max="14597" width="6.6328125" style="30" customWidth="1"/>
    <col min="14598" max="14598" width="10.7265625" style="30" customWidth="1"/>
    <col min="14599" max="14599" width="1.08984375" style="30" customWidth="1"/>
    <col min="14600" max="14601" width="6.6328125" style="30" customWidth="1"/>
    <col min="14602" max="14602" width="9.6328125" style="30" customWidth="1"/>
    <col min="14603" max="14603" width="9" style="30"/>
    <col min="14604" max="14604" width="9.08984375" style="30" customWidth="1"/>
    <col min="14605" max="14605" width="7.453125" style="30" customWidth="1"/>
    <col min="14606" max="14849" width="9" style="30"/>
    <col min="14850" max="14850" width="12" style="30" customWidth="1"/>
    <col min="14851" max="14851" width="10.6328125" style="30" customWidth="1"/>
    <col min="14852" max="14852" width="8.6328125" style="30" customWidth="1"/>
    <col min="14853" max="14853" width="6.6328125" style="30" customWidth="1"/>
    <col min="14854" max="14854" width="10.7265625" style="30" customWidth="1"/>
    <col min="14855" max="14855" width="1.08984375" style="30" customWidth="1"/>
    <col min="14856" max="14857" width="6.6328125" style="30" customWidth="1"/>
    <col min="14858" max="14858" width="9.6328125" style="30" customWidth="1"/>
    <col min="14859" max="14859" width="9" style="30"/>
    <col min="14860" max="14860" width="9.08984375" style="30" customWidth="1"/>
    <col min="14861" max="14861" width="7.453125" style="30" customWidth="1"/>
    <col min="14862" max="15105" width="9" style="30"/>
    <col min="15106" max="15106" width="12" style="30" customWidth="1"/>
    <col min="15107" max="15107" width="10.6328125" style="30" customWidth="1"/>
    <col min="15108" max="15108" width="8.6328125" style="30" customWidth="1"/>
    <col min="15109" max="15109" width="6.6328125" style="30" customWidth="1"/>
    <col min="15110" max="15110" width="10.7265625" style="30" customWidth="1"/>
    <col min="15111" max="15111" width="1.08984375" style="30" customWidth="1"/>
    <col min="15112" max="15113" width="6.6328125" style="30" customWidth="1"/>
    <col min="15114" max="15114" width="9.6328125" style="30" customWidth="1"/>
    <col min="15115" max="15115" width="9" style="30"/>
    <col min="15116" max="15116" width="9.08984375" style="30" customWidth="1"/>
    <col min="15117" max="15117" width="7.453125" style="30" customWidth="1"/>
    <col min="15118" max="15361" width="9" style="30"/>
    <col min="15362" max="15362" width="12" style="30" customWidth="1"/>
    <col min="15363" max="15363" width="10.6328125" style="30" customWidth="1"/>
    <col min="15364" max="15364" width="8.6328125" style="30" customWidth="1"/>
    <col min="15365" max="15365" width="6.6328125" style="30" customWidth="1"/>
    <col min="15366" max="15366" width="10.7265625" style="30" customWidth="1"/>
    <col min="15367" max="15367" width="1.08984375" style="30" customWidth="1"/>
    <col min="15368" max="15369" width="6.6328125" style="30" customWidth="1"/>
    <col min="15370" max="15370" width="9.6328125" style="30" customWidth="1"/>
    <col min="15371" max="15371" width="9" style="30"/>
    <col min="15372" max="15372" width="9.08984375" style="30" customWidth="1"/>
    <col min="15373" max="15373" width="7.453125" style="30" customWidth="1"/>
    <col min="15374" max="15617" width="9" style="30"/>
    <col min="15618" max="15618" width="12" style="30" customWidth="1"/>
    <col min="15619" max="15619" width="10.6328125" style="30" customWidth="1"/>
    <col min="15620" max="15620" width="8.6328125" style="30" customWidth="1"/>
    <col min="15621" max="15621" width="6.6328125" style="30" customWidth="1"/>
    <col min="15622" max="15622" width="10.7265625" style="30" customWidth="1"/>
    <col min="15623" max="15623" width="1.08984375" style="30" customWidth="1"/>
    <col min="15624" max="15625" width="6.6328125" style="30" customWidth="1"/>
    <col min="15626" max="15626" width="9.6328125" style="30" customWidth="1"/>
    <col min="15627" max="15627" width="9" style="30"/>
    <col min="15628" max="15628" width="9.08984375" style="30" customWidth="1"/>
    <col min="15629" max="15629" width="7.453125" style="30" customWidth="1"/>
    <col min="15630" max="15873" width="9" style="30"/>
    <col min="15874" max="15874" width="12" style="30" customWidth="1"/>
    <col min="15875" max="15875" width="10.6328125" style="30" customWidth="1"/>
    <col min="15876" max="15876" width="8.6328125" style="30" customWidth="1"/>
    <col min="15877" max="15877" width="6.6328125" style="30" customWidth="1"/>
    <col min="15878" max="15878" width="10.7265625" style="30" customWidth="1"/>
    <col min="15879" max="15879" width="1.08984375" style="30" customWidth="1"/>
    <col min="15880" max="15881" width="6.6328125" style="30" customWidth="1"/>
    <col min="15882" max="15882" width="9.6328125" style="30" customWidth="1"/>
    <col min="15883" max="15883" width="9" style="30"/>
    <col min="15884" max="15884" width="9.08984375" style="30" customWidth="1"/>
    <col min="15885" max="15885" width="7.453125" style="30" customWidth="1"/>
    <col min="15886" max="16129" width="9" style="30"/>
    <col min="16130" max="16130" width="12" style="30" customWidth="1"/>
    <col min="16131" max="16131" width="10.6328125" style="30" customWidth="1"/>
    <col min="16132" max="16132" width="8.6328125" style="30" customWidth="1"/>
    <col min="16133" max="16133" width="6.6328125" style="30" customWidth="1"/>
    <col min="16134" max="16134" width="10.7265625" style="30" customWidth="1"/>
    <col min="16135" max="16135" width="1.08984375" style="30" customWidth="1"/>
    <col min="16136" max="16137" width="6.6328125" style="30" customWidth="1"/>
    <col min="16138" max="16138" width="9.6328125" style="30" customWidth="1"/>
    <col min="16139" max="16139" width="9" style="30"/>
    <col min="16140" max="16140" width="9.08984375" style="30" customWidth="1"/>
    <col min="16141" max="16141" width="7.453125" style="30" customWidth="1"/>
    <col min="16142" max="16384" width="9" style="30"/>
  </cols>
  <sheetData>
    <row r="1" spans="1:13" ht="70" customHeight="1" x14ac:dyDescent="0.2">
      <c r="A1" s="78" t="s">
        <v>158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8.5" customHeight="1" x14ac:dyDescent="0.45">
      <c r="A2" s="79" t="s">
        <v>159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4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8" customHeight="1" x14ac:dyDescent="0.2">
      <c r="A4" s="15" t="s">
        <v>112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8" customHeight="1" x14ac:dyDescent="0.2">
      <c r="A5" s="15" t="s">
        <v>45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8" customHeight="1" x14ac:dyDescent="0.2">
      <c r="A6" s="15" t="s">
        <v>46</v>
      </c>
      <c r="B6" s="15"/>
      <c r="C6" s="15"/>
      <c r="D6" s="15"/>
      <c r="E6" s="15"/>
      <c r="F6" s="15"/>
      <c r="G6" s="15" t="s">
        <v>160</v>
      </c>
      <c r="H6" s="15"/>
      <c r="I6" s="15"/>
      <c r="J6" s="15"/>
      <c r="K6" s="15"/>
      <c r="L6" s="15"/>
      <c r="M6" s="15"/>
    </row>
    <row r="7" spans="1:13" ht="6.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ht="18" customHeight="1" x14ac:dyDescent="0.2">
      <c r="A8" s="33" t="s">
        <v>47</v>
      </c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5" customHeight="1" x14ac:dyDescent="0.2">
      <c r="A9" s="15" t="s">
        <v>172</v>
      </c>
      <c r="B9" s="15"/>
      <c r="C9" s="15"/>
      <c r="D9" s="15"/>
      <c r="E9" s="15"/>
      <c r="F9" s="15"/>
      <c r="G9" s="18"/>
      <c r="H9" s="15"/>
      <c r="I9" s="15"/>
      <c r="J9" s="15"/>
      <c r="K9" s="15"/>
      <c r="L9" s="15"/>
      <c r="M9" s="15"/>
    </row>
    <row r="10" spans="1:13" ht="19" customHeight="1" x14ac:dyDescent="0.3">
      <c r="A10" s="90" t="s">
        <v>125</v>
      </c>
      <c r="B10" s="91"/>
      <c r="C10" s="90" t="s">
        <v>129</v>
      </c>
      <c r="D10" s="90" t="s">
        <v>161</v>
      </c>
      <c r="E10" s="91"/>
      <c r="F10" s="56" t="s">
        <v>116</v>
      </c>
      <c r="G10" s="84" t="s">
        <v>94</v>
      </c>
      <c r="H10" s="85"/>
      <c r="I10" s="85"/>
      <c r="J10" s="86"/>
      <c r="K10" s="81" t="s">
        <v>48</v>
      </c>
      <c r="L10" s="82"/>
      <c r="M10" s="83"/>
    </row>
    <row r="11" spans="1:13" ht="19" customHeight="1" x14ac:dyDescent="0.3">
      <c r="A11" s="112"/>
      <c r="B11" s="113"/>
      <c r="C11" s="92"/>
      <c r="D11" s="92"/>
      <c r="E11" s="93"/>
      <c r="F11" s="56" t="s">
        <v>117</v>
      </c>
      <c r="G11" s="87" t="s">
        <v>113</v>
      </c>
      <c r="H11" s="88"/>
      <c r="I11" s="88"/>
      <c r="J11" s="89"/>
      <c r="K11" s="81" t="s">
        <v>114</v>
      </c>
      <c r="L11" s="82"/>
      <c r="M11" s="83"/>
    </row>
    <row r="12" spans="1:13" ht="19" customHeight="1" x14ac:dyDescent="0.3">
      <c r="A12" s="112"/>
      <c r="B12" s="113"/>
      <c r="C12" s="90" t="s">
        <v>130</v>
      </c>
      <c r="D12" s="90" t="s">
        <v>164</v>
      </c>
      <c r="E12" s="91"/>
      <c r="F12" s="56" t="s">
        <v>118</v>
      </c>
      <c r="G12" s="84" t="s">
        <v>93</v>
      </c>
      <c r="H12" s="85"/>
      <c r="I12" s="85"/>
      <c r="J12" s="86"/>
      <c r="K12" s="81" t="s">
        <v>48</v>
      </c>
      <c r="L12" s="82"/>
      <c r="M12" s="83"/>
    </row>
    <row r="13" spans="1:13" ht="19" customHeight="1" x14ac:dyDescent="0.3">
      <c r="A13" s="112"/>
      <c r="B13" s="113"/>
      <c r="C13" s="92"/>
      <c r="D13" s="92"/>
      <c r="E13" s="93"/>
      <c r="F13" s="56" t="s">
        <v>119</v>
      </c>
      <c r="G13" s="87" t="s">
        <v>111</v>
      </c>
      <c r="H13" s="88"/>
      <c r="I13" s="88"/>
      <c r="J13" s="89"/>
      <c r="K13" s="81" t="s">
        <v>114</v>
      </c>
      <c r="L13" s="82"/>
      <c r="M13" s="83"/>
    </row>
    <row r="14" spans="1:13" ht="19" customHeight="1" x14ac:dyDescent="0.3">
      <c r="A14" s="112"/>
      <c r="B14" s="113"/>
      <c r="C14" s="90" t="s">
        <v>131</v>
      </c>
      <c r="D14" s="90" t="s">
        <v>162</v>
      </c>
      <c r="E14" s="91"/>
      <c r="F14" s="96" t="s">
        <v>119</v>
      </c>
      <c r="G14" s="98" t="s">
        <v>115</v>
      </c>
      <c r="H14" s="99"/>
      <c r="I14" s="99"/>
      <c r="J14" s="100"/>
      <c r="K14" s="81" t="s">
        <v>48</v>
      </c>
      <c r="L14" s="82"/>
      <c r="M14" s="83"/>
    </row>
    <row r="15" spans="1:13" ht="19" customHeight="1" x14ac:dyDescent="0.3">
      <c r="A15" s="112"/>
      <c r="B15" s="113"/>
      <c r="C15" s="92"/>
      <c r="D15" s="92"/>
      <c r="E15" s="93"/>
      <c r="F15" s="97"/>
      <c r="G15" s="101"/>
      <c r="H15" s="102"/>
      <c r="I15" s="102"/>
      <c r="J15" s="103"/>
      <c r="K15" s="81" t="s">
        <v>114</v>
      </c>
      <c r="L15" s="82"/>
      <c r="M15" s="83"/>
    </row>
    <row r="16" spans="1:13" ht="19" customHeight="1" x14ac:dyDescent="0.3">
      <c r="A16" s="112"/>
      <c r="B16" s="113"/>
      <c r="C16" s="90" t="s">
        <v>132</v>
      </c>
      <c r="D16" s="90" t="s">
        <v>165</v>
      </c>
      <c r="E16" s="91"/>
      <c r="F16" s="96" t="s">
        <v>119</v>
      </c>
      <c r="G16" s="98" t="s">
        <v>124</v>
      </c>
      <c r="H16" s="99"/>
      <c r="I16" s="99"/>
      <c r="J16" s="100"/>
      <c r="K16" s="81" t="s">
        <v>48</v>
      </c>
      <c r="L16" s="82"/>
      <c r="M16" s="83"/>
    </row>
    <row r="17" spans="1:13" ht="19" customHeight="1" x14ac:dyDescent="0.3">
      <c r="A17" s="112"/>
      <c r="B17" s="113"/>
      <c r="C17" s="92"/>
      <c r="D17" s="92"/>
      <c r="E17" s="93"/>
      <c r="F17" s="97"/>
      <c r="G17" s="101"/>
      <c r="H17" s="102"/>
      <c r="I17" s="102"/>
      <c r="J17" s="103"/>
      <c r="K17" s="81" t="s">
        <v>114</v>
      </c>
      <c r="L17" s="82"/>
      <c r="M17" s="83"/>
    </row>
    <row r="18" spans="1:13" ht="19" customHeight="1" x14ac:dyDescent="0.3">
      <c r="A18" s="112"/>
      <c r="B18" s="113"/>
      <c r="C18" s="90" t="s">
        <v>133</v>
      </c>
      <c r="D18" s="90" t="s">
        <v>166</v>
      </c>
      <c r="E18" s="91"/>
      <c r="F18" s="56" t="s">
        <v>120</v>
      </c>
      <c r="G18" s="84" t="s">
        <v>123</v>
      </c>
      <c r="H18" s="85"/>
      <c r="I18" s="85"/>
      <c r="J18" s="86"/>
      <c r="K18" s="81" t="s">
        <v>48</v>
      </c>
      <c r="L18" s="82"/>
      <c r="M18" s="83"/>
    </row>
    <row r="19" spans="1:13" ht="19" customHeight="1" x14ac:dyDescent="0.3">
      <c r="A19" s="112"/>
      <c r="B19" s="113"/>
      <c r="C19" s="92"/>
      <c r="D19" s="92"/>
      <c r="E19" s="93"/>
      <c r="F19" s="56" t="s">
        <v>121</v>
      </c>
      <c r="G19" s="87" t="s">
        <v>122</v>
      </c>
      <c r="H19" s="88"/>
      <c r="I19" s="88"/>
      <c r="J19" s="89"/>
      <c r="K19" s="81" t="s">
        <v>114</v>
      </c>
      <c r="L19" s="82"/>
      <c r="M19" s="83"/>
    </row>
    <row r="20" spans="1:13" ht="19" customHeight="1" x14ac:dyDescent="0.3">
      <c r="A20" s="112"/>
      <c r="B20" s="113"/>
      <c r="C20" s="90" t="s">
        <v>134</v>
      </c>
      <c r="D20" s="90" t="s">
        <v>167</v>
      </c>
      <c r="E20" s="91"/>
      <c r="F20" s="56" t="s">
        <v>118</v>
      </c>
      <c r="G20" s="98" t="s">
        <v>124</v>
      </c>
      <c r="H20" s="99"/>
      <c r="I20" s="99"/>
      <c r="J20" s="100"/>
      <c r="K20" s="81" t="s">
        <v>48</v>
      </c>
      <c r="L20" s="82"/>
      <c r="M20" s="83"/>
    </row>
    <row r="21" spans="1:13" ht="19" customHeight="1" x14ac:dyDescent="0.3">
      <c r="A21" s="112"/>
      <c r="B21" s="113"/>
      <c r="C21" s="92"/>
      <c r="D21" s="112"/>
      <c r="E21" s="113"/>
      <c r="F21" s="56" t="s">
        <v>119</v>
      </c>
      <c r="G21" s="107"/>
      <c r="H21" s="108"/>
      <c r="I21" s="108"/>
      <c r="J21" s="109"/>
      <c r="K21" s="104" t="s">
        <v>114</v>
      </c>
      <c r="L21" s="105"/>
      <c r="M21" s="106"/>
    </row>
    <row r="22" spans="1:13" ht="19" customHeight="1" x14ac:dyDescent="0.3">
      <c r="A22" s="115" t="s">
        <v>126</v>
      </c>
      <c r="B22" s="116"/>
      <c r="C22" s="90" t="s">
        <v>135</v>
      </c>
      <c r="D22" s="90" t="s">
        <v>168</v>
      </c>
      <c r="E22" s="91"/>
      <c r="F22" s="57" t="s">
        <v>190</v>
      </c>
      <c r="G22" s="114" t="s">
        <v>191</v>
      </c>
      <c r="H22" s="114"/>
      <c r="I22" s="114"/>
      <c r="J22" s="114"/>
      <c r="K22" s="110" t="s">
        <v>48</v>
      </c>
      <c r="L22" s="110"/>
      <c r="M22" s="110"/>
    </row>
    <row r="23" spans="1:13" ht="19" customHeight="1" x14ac:dyDescent="0.3">
      <c r="A23" s="116"/>
      <c r="B23" s="116"/>
      <c r="C23" s="92"/>
      <c r="D23" s="112"/>
      <c r="E23" s="113"/>
      <c r="F23" s="57" t="s">
        <v>119</v>
      </c>
      <c r="G23" s="114" t="s">
        <v>122</v>
      </c>
      <c r="H23" s="114"/>
      <c r="I23" s="114"/>
      <c r="J23" s="114"/>
      <c r="K23" s="110" t="s">
        <v>114</v>
      </c>
      <c r="L23" s="110"/>
      <c r="M23" s="110"/>
    </row>
    <row r="24" spans="1:13" ht="19" customHeight="1" x14ac:dyDescent="0.3">
      <c r="A24" s="116"/>
      <c r="B24" s="116"/>
      <c r="C24" s="124" t="s">
        <v>136</v>
      </c>
      <c r="D24" s="115" t="s">
        <v>169</v>
      </c>
      <c r="E24" s="115"/>
      <c r="F24" s="56" t="s">
        <v>127</v>
      </c>
      <c r="G24" s="98" t="s">
        <v>124</v>
      </c>
      <c r="H24" s="99"/>
      <c r="I24" s="99"/>
      <c r="J24" s="100"/>
      <c r="K24" s="110" t="s">
        <v>48</v>
      </c>
      <c r="L24" s="110"/>
      <c r="M24" s="110"/>
    </row>
    <row r="25" spans="1:13" ht="19" customHeight="1" thickBot="1" x14ac:dyDescent="0.35">
      <c r="A25" s="117"/>
      <c r="B25" s="117"/>
      <c r="C25" s="125"/>
      <c r="D25" s="126"/>
      <c r="E25" s="126"/>
      <c r="F25" s="58" t="s">
        <v>119</v>
      </c>
      <c r="G25" s="118"/>
      <c r="H25" s="119"/>
      <c r="I25" s="119"/>
      <c r="J25" s="120"/>
      <c r="K25" s="111" t="s">
        <v>114</v>
      </c>
      <c r="L25" s="111"/>
      <c r="M25" s="111"/>
    </row>
    <row r="26" spans="1:13" ht="19" customHeight="1" thickTop="1" x14ac:dyDescent="0.3">
      <c r="A26" s="121" t="s">
        <v>128</v>
      </c>
      <c r="B26" s="122"/>
      <c r="C26" s="121" t="s">
        <v>137</v>
      </c>
      <c r="D26" s="121" t="s">
        <v>170</v>
      </c>
      <c r="E26" s="122"/>
      <c r="F26" s="59" t="s">
        <v>140</v>
      </c>
      <c r="G26" s="123" t="s">
        <v>141</v>
      </c>
      <c r="H26" s="123"/>
      <c r="I26" s="123"/>
      <c r="J26" s="123"/>
      <c r="K26" s="127" t="s">
        <v>48</v>
      </c>
      <c r="L26" s="127"/>
      <c r="M26" s="127"/>
    </row>
    <row r="27" spans="1:13" ht="19" customHeight="1" x14ac:dyDescent="0.3">
      <c r="A27" s="112"/>
      <c r="B27" s="113"/>
      <c r="C27" s="92"/>
      <c r="D27" s="112"/>
      <c r="E27" s="113"/>
      <c r="F27" s="57" t="s">
        <v>119</v>
      </c>
      <c r="G27" s="114" t="s">
        <v>94</v>
      </c>
      <c r="H27" s="114"/>
      <c r="I27" s="114"/>
      <c r="J27" s="114"/>
      <c r="K27" s="110" t="s">
        <v>114</v>
      </c>
      <c r="L27" s="110"/>
      <c r="M27" s="110"/>
    </row>
    <row r="28" spans="1:13" ht="19" customHeight="1" x14ac:dyDescent="0.3">
      <c r="A28" s="112"/>
      <c r="B28" s="113"/>
      <c r="C28" s="90" t="s">
        <v>138</v>
      </c>
      <c r="D28" s="115" t="s">
        <v>171</v>
      </c>
      <c r="E28" s="115"/>
      <c r="F28" s="56" t="s">
        <v>142</v>
      </c>
      <c r="G28" s="114" t="s">
        <v>141</v>
      </c>
      <c r="H28" s="114"/>
      <c r="I28" s="114"/>
      <c r="J28" s="114"/>
      <c r="K28" s="110" t="s">
        <v>48</v>
      </c>
      <c r="L28" s="110"/>
      <c r="M28" s="110"/>
    </row>
    <row r="29" spans="1:13" ht="19" customHeight="1" x14ac:dyDescent="0.3">
      <c r="A29" s="112"/>
      <c r="B29" s="113"/>
      <c r="C29" s="92"/>
      <c r="D29" s="115"/>
      <c r="E29" s="115"/>
      <c r="F29" s="57" t="s">
        <v>119</v>
      </c>
      <c r="G29" s="114" t="s">
        <v>94</v>
      </c>
      <c r="H29" s="114"/>
      <c r="I29" s="114"/>
      <c r="J29" s="114"/>
      <c r="K29" s="110" t="s">
        <v>114</v>
      </c>
      <c r="L29" s="110"/>
      <c r="M29" s="110"/>
    </row>
    <row r="30" spans="1:13" ht="19" customHeight="1" x14ac:dyDescent="0.3">
      <c r="A30" s="112"/>
      <c r="B30" s="113"/>
      <c r="C30" s="90" t="s">
        <v>139</v>
      </c>
      <c r="D30" s="115" t="s">
        <v>163</v>
      </c>
      <c r="E30" s="115"/>
      <c r="F30" s="56" t="s">
        <v>118</v>
      </c>
      <c r="G30" s="114" t="s">
        <v>143</v>
      </c>
      <c r="H30" s="114"/>
      <c r="I30" s="114"/>
      <c r="J30" s="114"/>
      <c r="K30" s="110" t="s">
        <v>48</v>
      </c>
      <c r="L30" s="110"/>
      <c r="M30" s="110"/>
    </row>
    <row r="31" spans="1:13" ht="19" customHeight="1" x14ac:dyDescent="0.3">
      <c r="A31" s="92"/>
      <c r="B31" s="93"/>
      <c r="C31" s="92"/>
      <c r="D31" s="115"/>
      <c r="E31" s="115"/>
      <c r="F31" s="57" t="s">
        <v>119</v>
      </c>
      <c r="G31" s="114" t="s">
        <v>144</v>
      </c>
      <c r="H31" s="114"/>
      <c r="I31" s="114"/>
      <c r="J31" s="114"/>
      <c r="K31" s="110" t="s">
        <v>114</v>
      </c>
      <c r="L31" s="110"/>
      <c r="M31" s="110"/>
    </row>
    <row r="32" spans="1:13" ht="6.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5" ht="18" customHeight="1" x14ac:dyDescent="0.2">
      <c r="A33" s="15" t="s">
        <v>49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5" ht="18" customHeight="1" x14ac:dyDescent="0.2">
      <c r="A34" s="15" t="s">
        <v>50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5" ht="18" customHeight="1" x14ac:dyDescent="0.2">
      <c r="A35" s="15" t="s">
        <v>51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5" ht="18" customHeight="1" x14ac:dyDescent="0.2">
      <c r="A36" s="15" t="s">
        <v>52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5" ht="18" customHeight="1" x14ac:dyDescent="0.2">
      <c r="A37" s="15" t="s">
        <v>53</v>
      </c>
      <c r="B37" s="15"/>
      <c r="C37" s="15"/>
      <c r="D37" s="15"/>
      <c r="E37" s="19"/>
      <c r="F37" s="49"/>
      <c r="G37" s="20"/>
      <c r="H37" s="94"/>
      <c r="I37" s="94"/>
      <c r="J37" s="94"/>
      <c r="K37" s="95"/>
      <c r="L37" s="95"/>
      <c r="M37" s="21"/>
    </row>
    <row r="38" spans="1:15" ht="6.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5" ht="16.5" customHeight="1" x14ac:dyDescent="0.2">
      <c r="A39" s="33" t="s">
        <v>54</v>
      </c>
      <c r="B39" s="1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5" ht="16.5" customHeight="1" x14ac:dyDescent="0.2">
      <c r="A40" s="15" t="s">
        <v>175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5" ht="18" customHeight="1" x14ac:dyDescent="0.2">
      <c r="A41" s="22" t="s">
        <v>55</v>
      </c>
      <c r="B41" s="2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5" ht="4" customHeight="1" thickBot="1" x14ac:dyDescent="0.25">
      <c r="A42" s="22"/>
      <c r="B42" s="22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5" ht="21" customHeight="1" thickBot="1" x14ac:dyDescent="0.25">
      <c r="A43" s="21"/>
      <c r="B43" s="61" t="s">
        <v>173</v>
      </c>
      <c r="C43" s="128" t="s">
        <v>174</v>
      </c>
      <c r="D43" s="129"/>
      <c r="E43" s="15"/>
      <c r="F43" s="15"/>
      <c r="G43" s="15"/>
      <c r="H43" s="15"/>
      <c r="I43" s="15"/>
      <c r="J43" s="15"/>
      <c r="K43" s="15"/>
      <c r="L43" s="15"/>
      <c r="M43" s="15"/>
    </row>
    <row r="44" spans="1:15" ht="20.25" customHeight="1" x14ac:dyDescent="0.2">
      <c r="A44" s="15" t="s">
        <v>56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3"/>
      <c r="O44" s="24"/>
    </row>
    <row r="45" spans="1:15" ht="20.25" customHeight="1" x14ac:dyDescent="0.2">
      <c r="A45" s="15" t="s">
        <v>57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5" ht="20.25" customHeight="1" x14ac:dyDescent="0.2">
      <c r="A46" s="15" t="s">
        <v>58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5" ht="20.25" customHeight="1" x14ac:dyDescent="0.2">
      <c r="A47" s="15" t="s">
        <v>59</v>
      </c>
      <c r="B47" s="15"/>
      <c r="C47" s="15"/>
      <c r="D47" s="15"/>
      <c r="E47" s="25"/>
      <c r="F47" s="25"/>
      <c r="G47" s="15"/>
      <c r="H47" s="15"/>
      <c r="I47" s="15"/>
      <c r="J47" s="15"/>
      <c r="K47" s="15"/>
      <c r="L47" s="15"/>
      <c r="M47" s="15"/>
    </row>
    <row r="48" spans="1:15" ht="8.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6.5" customHeight="1" x14ac:dyDescent="0.2">
      <c r="A49" s="33" t="s">
        <v>90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6.5" customHeight="1" x14ac:dyDescent="0.2">
      <c r="A50" s="15" t="s">
        <v>60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6.5" customHeight="1" x14ac:dyDescent="0.2">
      <c r="A51" s="15" t="s">
        <v>176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8" customHeight="1" x14ac:dyDescent="0.2">
      <c r="A52" s="15" t="s">
        <v>61</v>
      </c>
      <c r="B52" s="25"/>
      <c r="C52" s="25"/>
      <c r="D52" s="2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2.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6.5" customHeight="1" x14ac:dyDescent="0.2">
      <c r="A54" s="15" t="s">
        <v>62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6.5" customHeight="1" x14ac:dyDescent="0.2">
      <c r="A55" s="26" t="s">
        <v>145</v>
      </c>
      <c r="B55" s="27"/>
      <c r="C55" s="28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4.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6.5" customHeight="1" x14ac:dyDescent="0.2">
      <c r="A57" s="15" t="s">
        <v>63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21" customHeight="1" x14ac:dyDescent="0.2">
      <c r="A58" s="27" t="s">
        <v>146</v>
      </c>
      <c r="B58" s="27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8" customHeight="1" x14ac:dyDescent="0.2">
      <c r="A59" s="15" t="s">
        <v>95</v>
      </c>
      <c r="B59" s="15"/>
      <c r="C59" s="15"/>
      <c r="D59" s="22" t="s">
        <v>64</v>
      </c>
      <c r="E59" s="22"/>
      <c r="F59" s="22"/>
      <c r="G59" s="22"/>
      <c r="H59" s="22"/>
      <c r="I59" s="22"/>
      <c r="J59" s="22"/>
      <c r="K59" s="15"/>
      <c r="L59" s="15"/>
      <c r="M59" s="15"/>
    </row>
    <row r="60" spans="1:13" ht="16.5" customHeight="1" x14ac:dyDescent="0.2">
      <c r="A60" s="15"/>
      <c r="B60" s="15"/>
      <c r="C60" s="15"/>
      <c r="D60" s="22" t="s">
        <v>65</v>
      </c>
      <c r="E60" s="22"/>
      <c r="F60" s="22"/>
      <c r="G60" s="22"/>
      <c r="H60" s="22"/>
      <c r="I60" s="22"/>
      <c r="J60" s="22"/>
      <c r="K60" s="15"/>
      <c r="L60" s="15"/>
      <c r="M60" s="15"/>
    </row>
    <row r="61" spans="1:13" ht="16.5" customHeight="1" x14ac:dyDescent="0.2">
      <c r="A61" s="15" t="s">
        <v>66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6.5" customHeight="1" x14ac:dyDescent="0.2">
      <c r="A62" s="15" t="s">
        <v>67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0.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6.5" customHeight="1" x14ac:dyDescent="0.2">
      <c r="A64" s="33" t="s">
        <v>68</v>
      </c>
      <c r="B64" s="17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6.5" customHeight="1" x14ac:dyDescent="0.2">
      <c r="A65" s="15" t="s">
        <v>110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9.5" customHeight="1" x14ac:dyDescent="0.2">
      <c r="A66" s="15" t="s">
        <v>69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9.5" customHeight="1" x14ac:dyDescent="0.2">
      <c r="A67" s="15" t="s">
        <v>70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9.5" customHeight="1" x14ac:dyDescent="0.2">
      <c r="A68" s="15" t="s">
        <v>71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0" customHeight="1" thickBo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6.5" customHeight="1" x14ac:dyDescent="0.2">
      <c r="A70" s="72" t="s">
        <v>72</v>
      </c>
      <c r="B70" s="73"/>
      <c r="C70" s="74" t="s">
        <v>147</v>
      </c>
      <c r="D70" s="75"/>
      <c r="E70" s="50" t="s">
        <v>148</v>
      </c>
      <c r="F70" s="50" t="s">
        <v>151</v>
      </c>
      <c r="G70" s="74" t="s">
        <v>153</v>
      </c>
      <c r="H70" s="76"/>
      <c r="I70" s="60"/>
      <c r="J70" s="15"/>
      <c r="K70" s="15"/>
      <c r="L70" s="15"/>
      <c r="M70" s="15"/>
    </row>
    <row r="71" spans="1:13" ht="16.5" customHeight="1" thickBot="1" x14ac:dyDescent="0.25">
      <c r="A71" s="66" t="s">
        <v>73</v>
      </c>
      <c r="B71" s="67"/>
      <c r="C71" s="68" t="s">
        <v>150</v>
      </c>
      <c r="D71" s="69"/>
      <c r="E71" s="51" t="s">
        <v>149</v>
      </c>
      <c r="F71" s="51" t="s">
        <v>152</v>
      </c>
      <c r="G71" s="71" t="s">
        <v>77</v>
      </c>
      <c r="H71" s="71"/>
      <c r="I71" s="71"/>
      <c r="J71" s="15"/>
      <c r="K71" s="15"/>
      <c r="L71" s="15"/>
      <c r="M71" s="15"/>
    </row>
    <row r="72" spans="1:13" ht="16.5" customHeight="1" thickBo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6.5" customHeight="1" x14ac:dyDescent="0.2">
      <c r="A73" s="72" t="s">
        <v>74</v>
      </c>
      <c r="B73" s="73"/>
      <c r="C73" s="74" t="s">
        <v>75</v>
      </c>
      <c r="D73" s="75"/>
      <c r="E73" s="76"/>
      <c r="F73" s="50" t="s">
        <v>155</v>
      </c>
      <c r="G73" s="77" t="s">
        <v>76</v>
      </c>
      <c r="H73" s="77"/>
      <c r="I73" s="77"/>
      <c r="J73" s="15"/>
      <c r="K73" s="15"/>
      <c r="L73" s="15"/>
      <c r="M73" s="15"/>
    </row>
    <row r="74" spans="1:13" ht="16.5" customHeight="1" thickBot="1" x14ac:dyDescent="0.25">
      <c r="A74" s="66" t="s">
        <v>73</v>
      </c>
      <c r="B74" s="67"/>
      <c r="C74" s="68" t="s">
        <v>154</v>
      </c>
      <c r="D74" s="69"/>
      <c r="E74" s="70"/>
      <c r="F74" s="51" t="s">
        <v>156</v>
      </c>
      <c r="G74" s="71" t="s">
        <v>157</v>
      </c>
      <c r="H74" s="71"/>
      <c r="I74" s="71"/>
      <c r="J74" s="15"/>
      <c r="K74" s="15"/>
      <c r="L74" s="15"/>
      <c r="M74" s="15"/>
    </row>
    <row r="75" spans="1:13" ht="12.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2.2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6.5" customHeight="1" x14ac:dyDescent="0.2">
      <c r="A77" s="33" t="s">
        <v>78</v>
      </c>
      <c r="B77" s="17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17.25" customHeight="1" x14ac:dyDescent="0.2">
      <c r="A78" s="15" t="s">
        <v>79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17.25" customHeight="1" x14ac:dyDescent="0.2">
      <c r="A79" s="15" t="s">
        <v>80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7.25" customHeight="1" x14ac:dyDescent="0.2">
      <c r="A80" s="15" t="s">
        <v>81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5.2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16.5" customHeight="1" x14ac:dyDescent="0.2">
      <c r="A82" s="17" t="s">
        <v>91</v>
      </c>
      <c r="B82" s="17"/>
      <c r="C82" s="17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18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1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15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29"/>
      <c r="M85" s="29"/>
    </row>
    <row r="86" spans="1:13" ht="1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29"/>
      <c r="M86" s="29"/>
    </row>
    <row r="87" spans="1:13" ht="15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29"/>
      <c r="M87" s="29"/>
    </row>
    <row r="88" spans="1:13" ht="12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29"/>
      <c r="M88" s="29"/>
    </row>
    <row r="89" spans="1:13" ht="23.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29"/>
      <c r="M89" s="29"/>
    </row>
    <row r="90" spans="1:13" ht="15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29"/>
      <c r="M90" s="29"/>
    </row>
    <row r="91" spans="1:13" ht="15" customHeight="1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45.75" customHeight="1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ht="15" customHeight="1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1:13" x14ac:dyDescent="0.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1:13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3" x14ac:dyDescent="0.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x14ac:dyDescent="0.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3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 x14ac:dyDescent="0.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x14ac:dyDescent="0.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x14ac:dyDescent="0.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1:13" x14ac:dyDescent="0.2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1:13" x14ac:dyDescent="0.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1:13" x14ac:dyDescent="0.2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1:13" x14ac:dyDescent="0.2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1:13" x14ac:dyDescent="0.2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1:13" x14ac:dyDescent="0.2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1:13" x14ac:dyDescent="0.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1:13" x14ac:dyDescent="0.2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1:13" x14ac:dyDescent="0.2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1:13" x14ac:dyDescent="0.2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1:13" x14ac:dyDescent="0.2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1:13" x14ac:dyDescent="0.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1:13" x14ac:dyDescent="0.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1:13" x14ac:dyDescent="0.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1:13" x14ac:dyDescent="0.2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1:13" x14ac:dyDescent="0.2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1:13" x14ac:dyDescent="0.2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1:13" x14ac:dyDescent="0.2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1:13" x14ac:dyDescent="0.2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1:13" x14ac:dyDescent="0.2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1:13" x14ac:dyDescent="0.2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1:13" x14ac:dyDescent="0.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1:13" x14ac:dyDescent="0.2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1:13" x14ac:dyDescent="0.2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1:13" x14ac:dyDescent="0.2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1:13" x14ac:dyDescent="0.2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1:13" x14ac:dyDescent="0.2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3" x14ac:dyDescent="0.2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3" x14ac:dyDescent="0.2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3" x14ac:dyDescent="0.2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3" x14ac:dyDescent="0.2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3" x14ac:dyDescent="0.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</sheetData>
  <mergeCells count="84">
    <mergeCell ref="C70:D70"/>
    <mergeCell ref="C71:D71"/>
    <mergeCell ref="G70:H70"/>
    <mergeCell ref="C43:D43"/>
    <mergeCell ref="C30:C31"/>
    <mergeCell ref="D30:E31"/>
    <mergeCell ref="K30:M30"/>
    <mergeCell ref="K31:M31"/>
    <mergeCell ref="G30:J30"/>
    <mergeCell ref="G31:J31"/>
    <mergeCell ref="K26:M26"/>
    <mergeCell ref="G27:J27"/>
    <mergeCell ref="K27:M27"/>
    <mergeCell ref="D28:E29"/>
    <mergeCell ref="K28:M28"/>
    <mergeCell ref="K29:M29"/>
    <mergeCell ref="G28:J28"/>
    <mergeCell ref="G29:J29"/>
    <mergeCell ref="A10:B21"/>
    <mergeCell ref="A22:B25"/>
    <mergeCell ref="G24:J25"/>
    <mergeCell ref="C26:C27"/>
    <mergeCell ref="D26:E27"/>
    <mergeCell ref="G26:J26"/>
    <mergeCell ref="A26:B31"/>
    <mergeCell ref="C16:C17"/>
    <mergeCell ref="C18:C19"/>
    <mergeCell ref="C20:C21"/>
    <mergeCell ref="C22:C23"/>
    <mergeCell ref="C24:C25"/>
    <mergeCell ref="D24:E25"/>
    <mergeCell ref="D20:E21"/>
    <mergeCell ref="D16:E17"/>
    <mergeCell ref="C28:C29"/>
    <mergeCell ref="K24:M24"/>
    <mergeCell ref="K25:M25"/>
    <mergeCell ref="D22:E23"/>
    <mergeCell ref="G22:J22"/>
    <mergeCell ref="K22:M22"/>
    <mergeCell ref="G23:J23"/>
    <mergeCell ref="K23:M23"/>
    <mergeCell ref="K20:M20"/>
    <mergeCell ref="K21:M21"/>
    <mergeCell ref="G20:J21"/>
    <mergeCell ref="D18:E19"/>
    <mergeCell ref="G18:J18"/>
    <mergeCell ref="K18:M18"/>
    <mergeCell ref="G19:J19"/>
    <mergeCell ref="K19:M19"/>
    <mergeCell ref="F16:F17"/>
    <mergeCell ref="G16:J17"/>
    <mergeCell ref="C10:C11"/>
    <mergeCell ref="C12:C13"/>
    <mergeCell ref="K12:M12"/>
    <mergeCell ref="K13:M13"/>
    <mergeCell ref="D14:E15"/>
    <mergeCell ref="K15:M15"/>
    <mergeCell ref="C14:C15"/>
    <mergeCell ref="F14:F15"/>
    <mergeCell ref="G14:J15"/>
    <mergeCell ref="A70:B70"/>
    <mergeCell ref="A1:M1"/>
    <mergeCell ref="A2:M2"/>
    <mergeCell ref="K10:M10"/>
    <mergeCell ref="K11:M11"/>
    <mergeCell ref="G10:J10"/>
    <mergeCell ref="G12:J12"/>
    <mergeCell ref="G11:J11"/>
    <mergeCell ref="G13:J13"/>
    <mergeCell ref="D10:E11"/>
    <mergeCell ref="D12:E13"/>
    <mergeCell ref="K14:M14"/>
    <mergeCell ref="H37:J37"/>
    <mergeCell ref="K37:L37"/>
    <mergeCell ref="K16:M16"/>
    <mergeCell ref="K17:M17"/>
    <mergeCell ref="A74:B74"/>
    <mergeCell ref="C74:E74"/>
    <mergeCell ref="G74:I74"/>
    <mergeCell ref="A71:B71"/>
    <mergeCell ref="G71:I71"/>
    <mergeCell ref="A73:B73"/>
    <mergeCell ref="C73:E73"/>
    <mergeCell ref="G73:I73"/>
  </mergeCells>
  <phoneticPr fontId="1"/>
  <pageMargins left="0.59055118110236227" right="0.59055118110236227" top="0.39370078740157483" bottom="0.19685039370078741" header="0.51181102362204722" footer="0.51181102362204722"/>
  <pageSetup paperSize="9" scale="77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zoomScaleNormal="100" workbookViewId="0">
      <selection activeCell="A3" sqref="A3:L3"/>
    </sheetView>
  </sheetViews>
  <sheetFormatPr defaultRowHeight="13" x14ac:dyDescent="0.2"/>
  <cols>
    <col min="1" max="1" width="4.26953125" customWidth="1"/>
    <col min="2" max="2" width="6.7265625" customWidth="1"/>
    <col min="3" max="3" width="7.26953125" customWidth="1"/>
    <col min="4" max="4" width="6.7265625" customWidth="1"/>
    <col min="5" max="10" width="6.6328125" customWidth="1"/>
    <col min="11" max="12" width="9.08984375" customWidth="1"/>
    <col min="14" max="17" width="0" hidden="1" customWidth="1"/>
    <col min="257" max="257" width="4.26953125" customWidth="1"/>
    <col min="258" max="260" width="6.7265625" customWidth="1"/>
    <col min="261" max="266" width="6.6328125" customWidth="1"/>
    <col min="267" max="268" width="9.08984375" customWidth="1"/>
    <col min="513" max="513" width="4.26953125" customWidth="1"/>
    <col min="514" max="516" width="6.7265625" customWidth="1"/>
    <col min="517" max="522" width="6.6328125" customWidth="1"/>
    <col min="523" max="524" width="9.08984375" customWidth="1"/>
    <col min="769" max="769" width="4.26953125" customWidth="1"/>
    <col min="770" max="772" width="6.7265625" customWidth="1"/>
    <col min="773" max="778" width="6.6328125" customWidth="1"/>
    <col min="779" max="780" width="9.08984375" customWidth="1"/>
    <col min="1025" max="1025" width="4.26953125" customWidth="1"/>
    <col min="1026" max="1028" width="6.7265625" customWidth="1"/>
    <col min="1029" max="1034" width="6.6328125" customWidth="1"/>
    <col min="1035" max="1036" width="9.08984375" customWidth="1"/>
    <col min="1281" max="1281" width="4.26953125" customWidth="1"/>
    <col min="1282" max="1284" width="6.7265625" customWidth="1"/>
    <col min="1285" max="1290" width="6.6328125" customWidth="1"/>
    <col min="1291" max="1292" width="9.08984375" customWidth="1"/>
    <col min="1537" max="1537" width="4.26953125" customWidth="1"/>
    <col min="1538" max="1540" width="6.7265625" customWidth="1"/>
    <col min="1541" max="1546" width="6.6328125" customWidth="1"/>
    <col min="1547" max="1548" width="9.08984375" customWidth="1"/>
    <col min="1793" max="1793" width="4.26953125" customWidth="1"/>
    <col min="1794" max="1796" width="6.7265625" customWidth="1"/>
    <col min="1797" max="1802" width="6.6328125" customWidth="1"/>
    <col min="1803" max="1804" width="9.08984375" customWidth="1"/>
    <col min="2049" max="2049" width="4.26953125" customWidth="1"/>
    <col min="2050" max="2052" width="6.7265625" customWidth="1"/>
    <col min="2053" max="2058" width="6.6328125" customWidth="1"/>
    <col min="2059" max="2060" width="9.08984375" customWidth="1"/>
    <col min="2305" max="2305" width="4.26953125" customWidth="1"/>
    <col min="2306" max="2308" width="6.7265625" customWidth="1"/>
    <col min="2309" max="2314" width="6.6328125" customWidth="1"/>
    <col min="2315" max="2316" width="9.08984375" customWidth="1"/>
    <col min="2561" max="2561" width="4.26953125" customWidth="1"/>
    <col min="2562" max="2564" width="6.7265625" customWidth="1"/>
    <col min="2565" max="2570" width="6.6328125" customWidth="1"/>
    <col min="2571" max="2572" width="9.08984375" customWidth="1"/>
    <col min="2817" max="2817" width="4.26953125" customWidth="1"/>
    <col min="2818" max="2820" width="6.7265625" customWidth="1"/>
    <col min="2821" max="2826" width="6.6328125" customWidth="1"/>
    <col min="2827" max="2828" width="9.08984375" customWidth="1"/>
    <col min="3073" max="3073" width="4.26953125" customWidth="1"/>
    <col min="3074" max="3076" width="6.7265625" customWidth="1"/>
    <col min="3077" max="3082" width="6.6328125" customWidth="1"/>
    <col min="3083" max="3084" width="9.08984375" customWidth="1"/>
    <col min="3329" max="3329" width="4.26953125" customWidth="1"/>
    <col min="3330" max="3332" width="6.7265625" customWidth="1"/>
    <col min="3333" max="3338" width="6.6328125" customWidth="1"/>
    <col min="3339" max="3340" width="9.08984375" customWidth="1"/>
    <col min="3585" max="3585" width="4.26953125" customWidth="1"/>
    <col min="3586" max="3588" width="6.7265625" customWidth="1"/>
    <col min="3589" max="3594" width="6.6328125" customWidth="1"/>
    <col min="3595" max="3596" width="9.08984375" customWidth="1"/>
    <col min="3841" max="3841" width="4.26953125" customWidth="1"/>
    <col min="3842" max="3844" width="6.7265625" customWidth="1"/>
    <col min="3845" max="3850" width="6.6328125" customWidth="1"/>
    <col min="3851" max="3852" width="9.08984375" customWidth="1"/>
    <col min="4097" max="4097" width="4.26953125" customWidth="1"/>
    <col min="4098" max="4100" width="6.7265625" customWidth="1"/>
    <col min="4101" max="4106" width="6.6328125" customWidth="1"/>
    <col min="4107" max="4108" width="9.08984375" customWidth="1"/>
    <col min="4353" max="4353" width="4.26953125" customWidth="1"/>
    <col min="4354" max="4356" width="6.7265625" customWidth="1"/>
    <col min="4357" max="4362" width="6.6328125" customWidth="1"/>
    <col min="4363" max="4364" width="9.08984375" customWidth="1"/>
    <col min="4609" max="4609" width="4.26953125" customWidth="1"/>
    <col min="4610" max="4612" width="6.7265625" customWidth="1"/>
    <col min="4613" max="4618" width="6.6328125" customWidth="1"/>
    <col min="4619" max="4620" width="9.08984375" customWidth="1"/>
    <col min="4865" max="4865" width="4.26953125" customWidth="1"/>
    <col min="4866" max="4868" width="6.7265625" customWidth="1"/>
    <col min="4869" max="4874" width="6.6328125" customWidth="1"/>
    <col min="4875" max="4876" width="9.08984375" customWidth="1"/>
    <col min="5121" max="5121" width="4.26953125" customWidth="1"/>
    <col min="5122" max="5124" width="6.7265625" customWidth="1"/>
    <col min="5125" max="5130" width="6.6328125" customWidth="1"/>
    <col min="5131" max="5132" width="9.08984375" customWidth="1"/>
    <col min="5377" max="5377" width="4.26953125" customWidth="1"/>
    <col min="5378" max="5380" width="6.7265625" customWidth="1"/>
    <col min="5381" max="5386" width="6.6328125" customWidth="1"/>
    <col min="5387" max="5388" width="9.08984375" customWidth="1"/>
    <col min="5633" max="5633" width="4.26953125" customWidth="1"/>
    <col min="5634" max="5636" width="6.7265625" customWidth="1"/>
    <col min="5637" max="5642" width="6.6328125" customWidth="1"/>
    <col min="5643" max="5644" width="9.08984375" customWidth="1"/>
    <col min="5889" max="5889" width="4.26953125" customWidth="1"/>
    <col min="5890" max="5892" width="6.7265625" customWidth="1"/>
    <col min="5893" max="5898" width="6.6328125" customWidth="1"/>
    <col min="5899" max="5900" width="9.08984375" customWidth="1"/>
    <col min="6145" max="6145" width="4.26953125" customWidth="1"/>
    <col min="6146" max="6148" width="6.7265625" customWidth="1"/>
    <col min="6149" max="6154" width="6.6328125" customWidth="1"/>
    <col min="6155" max="6156" width="9.08984375" customWidth="1"/>
    <col min="6401" max="6401" width="4.26953125" customWidth="1"/>
    <col min="6402" max="6404" width="6.7265625" customWidth="1"/>
    <col min="6405" max="6410" width="6.6328125" customWidth="1"/>
    <col min="6411" max="6412" width="9.08984375" customWidth="1"/>
    <col min="6657" max="6657" width="4.26953125" customWidth="1"/>
    <col min="6658" max="6660" width="6.7265625" customWidth="1"/>
    <col min="6661" max="6666" width="6.6328125" customWidth="1"/>
    <col min="6667" max="6668" width="9.08984375" customWidth="1"/>
    <col min="6913" max="6913" width="4.26953125" customWidth="1"/>
    <col min="6914" max="6916" width="6.7265625" customWidth="1"/>
    <col min="6917" max="6922" width="6.6328125" customWidth="1"/>
    <col min="6923" max="6924" width="9.08984375" customWidth="1"/>
    <col min="7169" max="7169" width="4.26953125" customWidth="1"/>
    <col min="7170" max="7172" width="6.7265625" customWidth="1"/>
    <col min="7173" max="7178" width="6.6328125" customWidth="1"/>
    <col min="7179" max="7180" width="9.08984375" customWidth="1"/>
    <col min="7425" max="7425" width="4.26953125" customWidth="1"/>
    <col min="7426" max="7428" width="6.7265625" customWidth="1"/>
    <col min="7429" max="7434" width="6.6328125" customWidth="1"/>
    <col min="7435" max="7436" width="9.08984375" customWidth="1"/>
    <col min="7681" max="7681" width="4.26953125" customWidth="1"/>
    <col min="7682" max="7684" width="6.7265625" customWidth="1"/>
    <col min="7685" max="7690" width="6.6328125" customWidth="1"/>
    <col min="7691" max="7692" width="9.08984375" customWidth="1"/>
    <col min="7937" max="7937" width="4.26953125" customWidth="1"/>
    <col min="7938" max="7940" width="6.7265625" customWidth="1"/>
    <col min="7941" max="7946" width="6.6328125" customWidth="1"/>
    <col min="7947" max="7948" width="9.08984375" customWidth="1"/>
    <col min="8193" max="8193" width="4.26953125" customWidth="1"/>
    <col min="8194" max="8196" width="6.7265625" customWidth="1"/>
    <col min="8197" max="8202" width="6.6328125" customWidth="1"/>
    <col min="8203" max="8204" width="9.08984375" customWidth="1"/>
    <col min="8449" max="8449" width="4.26953125" customWidth="1"/>
    <col min="8450" max="8452" width="6.7265625" customWidth="1"/>
    <col min="8453" max="8458" width="6.6328125" customWidth="1"/>
    <col min="8459" max="8460" width="9.08984375" customWidth="1"/>
    <col min="8705" max="8705" width="4.26953125" customWidth="1"/>
    <col min="8706" max="8708" width="6.7265625" customWidth="1"/>
    <col min="8709" max="8714" width="6.6328125" customWidth="1"/>
    <col min="8715" max="8716" width="9.08984375" customWidth="1"/>
    <col min="8961" max="8961" width="4.26953125" customWidth="1"/>
    <col min="8962" max="8964" width="6.7265625" customWidth="1"/>
    <col min="8965" max="8970" width="6.6328125" customWidth="1"/>
    <col min="8971" max="8972" width="9.08984375" customWidth="1"/>
    <col min="9217" max="9217" width="4.26953125" customWidth="1"/>
    <col min="9218" max="9220" width="6.7265625" customWidth="1"/>
    <col min="9221" max="9226" width="6.6328125" customWidth="1"/>
    <col min="9227" max="9228" width="9.08984375" customWidth="1"/>
    <col min="9473" max="9473" width="4.26953125" customWidth="1"/>
    <col min="9474" max="9476" width="6.7265625" customWidth="1"/>
    <col min="9477" max="9482" width="6.6328125" customWidth="1"/>
    <col min="9483" max="9484" width="9.08984375" customWidth="1"/>
    <col min="9729" max="9729" width="4.26953125" customWidth="1"/>
    <col min="9730" max="9732" width="6.7265625" customWidth="1"/>
    <col min="9733" max="9738" width="6.6328125" customWidth="1"/>
    <col min="9739" max="9740" width="9.08984375" customWidth="1"/>
    <col min="9985" max="9985" width="4.26953125" customWidth="1"/>
    <col min="9986" max="9988" width="6.7265625" customWidth="1"/>
    <col min="9989" max="9994" width="6.6328125" customWidth="1"/>
    <col min="9995" max="9996" width="9.08984375" customWidth="1"/>
    <col min="10241" max="10241" width="4.26953125" customWidth="1"/>
    <col min="10242" max="10244" width="6.7265625" customWidth="1"/>
    <col min="10245" max="10250" width="6.6328125" customWidth="1"/>
    <col min="10251" max="10252" width="9.08984375" customWidth="1"/>
    <col min="10497" max="10497" width="4.26953125" customWidth="1"/>
    <col min="10498" max="10500" width="6.7265625" customWidth="1"/>
    <col min="10501" max="10506" width="6.6328125" customWidth="1"/>
    <col min="10507" max="10508" width="9.08984375" customWidth="1"/>
    <col min="10753" max="10753" width="4.26953125" customWidth="1"/>
    <col min="10754" max="10756" width="6.7265625" customWidth="1"/>
    <col min="10757" max="10762" width="6.6328125" customWidth="1"/>
    <col min="10763" max="10764" width="9.08984375" customWidth="1"/>
    <col min="11009" max="11009" width="4.26953125" customWidth="1"/>
    <col min="11010" max="11012" width="6.7265625" customWidth="1"/>
    <col min="11013" max="11018" width="6.6328125" customWidth="1"/>
    <col min="11019" max="11020" width="9.08984375" customWidth="1"/>
    <col min="11265" max="11265" width="4.26953125" customWidth="1"/>
    <col min="11266" max="11268" width="6.7265625" customWidth="1"/>
    <col min="11269" max="11274" width="6.6328125" customWidth="1"/>
    <col min="11275" max="11276" width="9.08984375" customWidth="1"/>
    <col min="11521" max="11521" width="4.26953125" customWidth="1"/>
    <col min="11522" max="11524" width="6.7265625" customWidth="1"/>
    <col min="11525" max="11530" width="6.6328125" customWidth="1"/>
    <col min="11531" max="11532" width="9.08984375" customWidth="1"/>
    <col min="11777" max="11777" width="4.26953125" customWidth="1"/>
    <col min="11778" max="11780" width="6.7265625" customWidth="1"/>
    <col min="11781" max="11786" width="6.6328125" customWidth="1"/>
    <col min="11787" max="11788" width="9.08984375" customWidth="1"/>
    <col min="12033" max="12033" width="4.26953125" customWidth="1"/>
    <col min="12034" max="12036" width="6.7265625" customWidth="1"/>
    <col min="12037" max="12042" width="6.6328125" customWidth="1"/>
    <col min="12043" max="12044" width="9.08984375" customWidth="1"/>
    <col min="12289" max="12289" width="4.26953125" customWidth="1"/>
    <col min="12290" max="12292" width="6.7265625" customWidth="1"/>
    <col min="12293" max="12298" width="6.6328125" customWidth="1"/>
    <col min="12299" max="12300" width="9.08984375" customWidth="1"/>
    <col min="12545" max="12545" width="4.26953125" customWidth="1"/>
    <col min="12546" max="12548" width="6.7265625" customWidth="1"/>
    <col min="12549" max="12554" width="6.6328125" customWidth="1"/>
    <col min="12555" max="12556" width="9.08984375" customWidth="1"/>
    <col min="12801" max="12801" width="4.26953125" customWidth="1"/>
    <col min="12802" max="12804" width="6.7265625" customWidth="1"/>
    <col min="12805" max="12810" width="6.6328125" customWidth="1"/>
    <col min="12811" max="12812" width="9.08984375" customWidth="1"/>
    <col min="13057" max="13057" width="4.26953125" customWidth="1"/>
    <col min="13058" max="13060" width="6.7265625" customWidth="1"/>
    <col min="13061" max="13066" width="6.6328125" customWidth="1"/>
    <col min="13067" max="13068" width="9.08984375" customWidth="1"/>
    <col min="13313" max="13313" width="4.26953125" customWidth="1"/>
    <col min="13314" max="13316" width="6.7265625" customWidth="1"/>
    <col min="13317" max="13322" width="6.6328125" customWidth="1"/>
    <col min="13323" max="13324" width="9.08984375" customWidth="1"/>
    <col min="13569" max="13569" width="4.26953125" customWidth="1"/>
    <col min="13570" max="13572" width="6.7265625" customWidth="1"/>
    <col min="13573" max="13578" width="6.6328125" customWidth="1"/>
    <col min="13579" max="13580" width="9.08984375" customWidth="1"/>
    <col min="13825" max="13825" width="4.26953125" customWidth="1"/>
    <col min="13826" max="13828" width="6.7265625" customWidth="1"/>
    <col min="13829" max="13834" width="6.6328125" customWidth="1"/>
    <col min="13835" max="13836" width="9.08984375" customWidth="1"/>
    <col min="14081" max="14081" width="4.26953125" customWidth="1"/>
    <col min="14082" max="14084" width="6.7265625" customWidth="1"/>
    <col min="14085" max="14090" width="6.6328125" customWidth="1"/>
    <col min="14091" max="14092" width="9.08984375" customWidth="1"/>
    <col min="14337" max="14337" width="4.26953125" customWidth="1"/>
    <col min="14338" max="14340" width="6.7265625" customWidth="1"/>
    <col min="14341" max="14346" width="6.6328125" customWidth="1"/>
    <col min="14347" max="14348" width="9.08984375" customWidth="1"/>
    <col min="14593" max="14593" width="4.26953125" customWidth="1"/>
    <col min="14594" max="14596" width="6.7265625" customWidth="1"/>
    <col min="14597" max="14602" width="6.6328125" customWidth="1"/>
    <col min="14603" max="14604" width="9.08984375" customWidth="1"/>
    <col min="14849" max="14849" width="4.26953125" customWidth="1"/>
    <col min="14850" max="14852" width="6.7265625" customWidth="1"/>
    <col min="14853" max="14858" width="6.6328125" customWidth="1"/>
    <col min="14859" max="14860" width="9.08984375" customWidth="1"/>
    <col min="15105" max="15105" width="4.26953125" customWidth="1"/>
    <col min="15106" max="15108" width="6.7265625" customWidth="1"/>
    <col min="15109" max="15114" width="6.6328125" customWidth="1"/>
    <col min="15115" max="15116" width="9.08984375" customWidth="1"/>
    <col min="15361" max="15361" width="4.26953125" customWidth="1"/>
    <col min="15362" max="15364" width="6.7265625" customWidth="1"/>
    <col min="15365" max="15370" width="6.6328125" customWidth="1"/>
    <col min="15371" max="15372" width="9.08984375" customWidth="1"/>
    <col min="15617" max="15617" width="4.26953125" customWidth="1"/>
    <col min="15618" max="15620" width="6.7265625" customWidth="1"/>
    <col min="15621" max="15626" width="6.6328125" customWidth="1"/>
    <col min="15627" max="15628" width="9.08984375" customWidth="1"/>
    <col min="15873" max="15873" width="4.26953125" customWidth="1"/>
    <col min="15874" max="15876" width="6.7265625" customWidth="1"/>
    <col min="15877" max="15882" width="6.6328125" customWidth="1"/>
    <col min="15883" max="15884" width="9.08984375" customWidth="1"/>
    <col min="16129" max="16129" width="4.26953125" customWidth="1"/>
    <col min="16130" max="16132" width="6.7265625" customWidth="1"/>
    <col min="16133" max="16138" width="6.6328125" customWidth="1"/>
    <col min="16139" max="16140" width="9.08984375" customWidth="1"/>
  </cols>
  <sheetData>
    <row r="1" spans="1:16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130" t="s">
        <v>88</v>
      </c>
      <c r="L1" s="130"/>
    </row>
    <row r="2" spans="1:16" ht="6.5" customHeight="1" x14ac:dyDescent="0.2">
      <c r="A2" s="42" t="s">
        <v>99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6" ht="46.5" customHeight="1" x14ac:dyDescent="0.2">
      <c r="A3" s="133" t="s">
        <v>177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6" ht="4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6" ht="18.75" customHeight="1" x14ac:dyDescent="0.2">
      <c r="A5" s="134" t="s">
        <v>89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6" ht="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6" ht="13.5" customHeight="1" x14ac:dyDescent="0.2">
      <c r="A7" s="138" t="s">
        <v>37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6" ht="41.25" customHeight="1" x14ac:dyDescent="0.2">
      <c r="A8" s="135" t="s">
        <v>86</v>
      </c>
      <c r="B8" s="135"/>
      <c r="C8" s="135"/>
      <c r="D8" s="151"/>
      <c r="E8" s="152"/>
      <c r="F8" s="41" t="s">
        <v>30</v>
      </c>
      <c r="G8" s="153" t="s">
        <v>108</v>
      </c>
      <c r="H8" s="154"/>
      <c r="I8" s="155"/>
      <c r="J8" s="136" t="s">
        <v>100</v>
      </c>
      <c r="K8" s="137"/>
      <c r="L8" s="137"/>
    </row>
    <row r="9" spans="1:16" ht="66" customHeight="1" x14ac:dyDescent="0.3">
      <c r="A9" s="144" t="s">
        <v>0</v>
      </c>
      <c r="B9" s="145"/>
      <c r="C9" s="145"/>
      <c r="D9" s="136" t="s">
        <v>101</v>
      </c>
      <c r="E9" s="137"/>
      <c r="F9" s="137"/>
      <c r="G9" s="137"/>
      <c r="H9" s="137"/>
      <c r="I9" s="137"/>
      <c r="J9" s="137"/>
      <c r="K9" s="137"/>
      <c r="L9" s="137"/>
    </row>
    <row r="10" spans="1:16" ht="41.25" customHeight="1" x14ac:dyDescent="0.2">
      <c r="A10" s="146" t="s">
        <v>103</v>
      </c>
      <c r="B10" s="147"/>
      <c r="C10" s="147"/>
      <c r="D10" s="148" t="s">
        <v>102</v>
      </c>
      <c r="E10" s="149"/>
      <c r="F10" s="149"/>
      <c r="G10" s="149"/>
      <c r="H10" s="149"/>
      <c r="I10" s="149"/>
      <c r="J10" s="149"/>
      <c r="K10" s="149"/>
      <c r="L10" s="149"/>
    </row>
    <row r="11" spans="1:16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6" ht="25" customHeight="1" x14ac:dyDescent="0.2">
      <c r="A12" s="142" t="s">
        <v>1</v>
      </c>
      <c r="B12" s="143" t="s">
        <v>2</v>
      </c>
      <c r="C12" s="143"/>
      <c r="D12" s="143" t="s">
        <v>3</v>
      </c>
      <c r="E12" s="147" t="s">
        <v>4</v>
      </c>
      <c r="F12" s="147"/>
      <c r="G12" s="135" t="s">
        <v>5</v>
      </c>
      <c r="H12" s="135"/>
      <c r="I12" s="139" t="s">
        <v>6</v>
      </c>
      <c r="J12" s="139"/>
      <c r="K12" s="143" t="s">
        <v>7</v>
      </c>
      <c r="L12" s="143" t="s">
        <v>8</v>
      </c>
      <c r="O12" t="s">
        <v>28</v>
      </c>
      <c r="P12" t="s">
        <v>31</v>
      </c>
    </row>
    <row r="13" spans="1:16" ht="25" customHeight="1" x14ac:dyDescent="0.2">
      <c r="A13" s="142"/>
      <c r="B13" s="143"/>
      <c r="C13" s="143"/>
      <c r="D13" s="143"/>
      <c r="E13" s="147"/>
      <c r="F13" s="147"/>
      <c r="G13" s="135"/>
      <c r="H13" s="135"/>
      <c r="I13" s="139"/>
      <c r="J13" s="139"/>
      <c r="K13" s="143"/>
      <c r="L13" s="143"/>
      <c r="O13" t="s">
        <v>29</v>
      </c>
      <c r="P13" t="s">
        <v>32</v>
      </c>
    </row>
    <row r="14" spans="1:16" ht="25" customHeight="1" x14ac:dyDescent="0.35">
      <c r="A14" s="142"/>
      <c r="B14" s="139" t="s">
        <v>178</v>
      </c>
      <c r="C14" s="139"/>
      <c r="D14" s="34" t="s">
        <v>9</v>
      </c>
      <c r="E14" s="140"/>
      <c r="F14" s="140"/>
      <c r="G14" s="140"/>
      <c r="H14" s="140"/>
      <c r="I14" s="140"/>
      <c r="J14" s="140"/>
      <c r="K14" s="44">
        <f t="shared" ref="K14:K17" si="0">SUM(E14:J14)</f>
        <v>0</v>
      </c>
      <c r="L14" s="141"/>
    </row>
    <row r="15" spans="1:16" ht="25" customHeight="1" x14ac:dyDescent="0.35">
      <c r="A15" s="142"/>
      <c r="B15" s="139"/>
      <c r="C15" s="139"/>
      <c r="D15" s="34" t="s">
        <v>10</v>
      </c>
      <c r="E15" s="140"/>
      <c r="F15" s="140"/>
      <c r="G15" s="140"/>
      <c r="H15" s="140"/>
      <c r="I15" s="140"/>
      <c r="J15" s="140"/>
      <c r="K15" s="44">
        <f t="shared" si="0"/>
        <v>0</v>
      </c>
      <c r="L15" s="141"/>
    </row>
    <row r="16" spans="1:16" ht="25" customHeight="1" x14ac:dyDescent="0.35">
      <c r="A16" s="142"/>
      <c r="B16" s="139" t="s">
        <v>179</v>
      </c>
      <c r="C16" s="139"/>
      <c r="D16" s="34" t="s">
        <v>9</v>
      </c>
      <c r="E16" s="140"/>
      <c r="F16" s="140"/>
      <c r="G16" s="140"/>
      <c r="H16" s="140"/>
      <c r="I16" s="140"/>
      <c r="J16" s="140"/>
      <c r="K16" s="44">
        <f t="shared" si="0"/>
        <v>0</v>
      </c>
      <c r="L16" s="141"/>
    </row>
    <row r="17" spans="1:13" ht="25" customHeight="1" x14ac:dyDescent="0.35">
      <c r="A17" s="142"/>
      <c r="B17" s="139"/>
      <c r="C17" s="139"/>
      <c r="D17" s="34" t="s">
        <v>10</v>
      </c>
      <c r="E17" s="140"/>
      <c r="F17" s="140"/>
      <c r="G17" s="140"/>
      <c r="H17" s="140"/>
      <c r="I17" s="140"/>
      <c r="J17" s="140"/>
      <c r="K17" s="44">
        <f t="shared" si="0"/>
        <v>0</v>
      </c>
      <c r="L17" s="141"/>
    </row>
    <row r="18" spans="1:13" ht="25" customHeight="1" x14ac:dyDescent="0.35">
      <c r="A18" s="142"/>
      <c r="B18" s="139" t="s">
        <v>180</v>
      </c>
      <c r="C18" s="139"/>
      <c r="D18" s="34" t="s">
        <v>9</v>
      </c>
      <c r="E18" s="140"/>
      <c r="F18" s="140"/>
      <c r="G18" s="140"/>
      <c r="H18" s="140"/>
      <c r="I18" s="140"/>
      <c r="J18" s="140"/>
      <c r="K18" s="44">
        <f t="shared" ref="K18:K19" si="1">SUM(E18:J18)</f>
        <v>0</v>
      </c>
      <c r="L18" s="141"/>
    </row>
    <row r="19" spans="1:13" ht="25" customHeight="1" x14ac:dyDescent="0.35">
      <c r="A19" s="142"/>
      <c r="B19" s="139"/>
      <c r="C19" s="139"/>
      <c r="D19" s="34" t="s">
        <v>10</v>
      </c>
      <c r="E19" s="140"/>
      <c r="F19" s="140"/>
      <c r="G19" s="140"/>
      <c r="H19" s="140"/>
      <c r="I19" s="140"/>
      <c r="J19" s="140"/>
      <c r="K19" s="44">
        <f t="shared" si="1"/>
        <v>0</v>
      </c>
      <c r="L19" s="141"/>
    </row>
    <row r="20" spans="1:13" ht="25" customHeight="1" x14ac:dyDescent="0.35">
      <c r="A20" s="142"/>
      <c r="B20" s="139" t="s">
        <v>181</v>
      </c>
      <c r="C20" s="139"/>
      <c r="D20" s="34" t="s">
        <v>9</v>
      </c>
      <c r="E20" s="150"/>
      <c r="F20" s="150"/>
      <c r="G20" s="150"/>
      <c r="H20" s="150"/>
      <c r="I20" s="150"/>
      <c r="J20" s="150"/>
      <c r="K20" s="44">
        <f t="shared" ref="K20:K21" si="2">SUM(E20:J20)</f>
        <v>0</v>
      </c>
      <c r="L20" s="141"/>
    </row>
    <row r="21" spans="1:13" ht="25" customHeight="1" x14ac:dyDescent="0.35">
      <c r="A21" s="142"/>
      <c r="B21" s="139"/>
      <c r="C21" s="139"/>
      <c r="D21" s="34" t="s">
        <v>10</v>
      </c>
      <c r="E21" s="150"/>
      <c r="F21" s="150"/>
      <c r="G21" s="150"/>
      <c r="H21" s="150"/>
      <c r="I21" s="150"/>
      <c r="J21" s="150"/>
      <c r="K21" s="44">
        <f t="shared" si="2"/>
        <v>0</v>
      </c>
      <c r="L21" s="141"/>
    </row>
    <row r="22" spans="1:13" ht="28.5" customHeight="1" x14ac:dyDescent="0.5">
      <c r="A22" s="45"/>
      <c r="B22" s="46"/>
      <c r="C22" s="46"/>
      <c r="D22" s="46"/>
      <c r="E22" s="47"/>
      <c r="F22" s="47"/>
      <c r="G22" s="47"/>
      <c r="H22" s="47"/>
      <c r="I22" s="47"/>
      <c r="J22" s="47"/>
      <c r="K22" s="47"/>
      <c r="L22" s="48"/>
      <c r="M22" s="43"/>
    </row>
    <row r="23" spans="1:13" ht="14.25" customHeight="1" x14ac:dyDescent="0.2">
      <c r="A23" s="156" t="s">
        <v>11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</row>
    <row r="24" spans="1:13" s="1" customFormat="1" ht="18" customHeight="1" x14ac:dyDescent="0.2">
      <c r="A24" s="143" t="s">
        <v>12</v>
      </c>
      <c r="B24" s="143"/>
      <c r="C24" s="143"/>
      <c r="D24" s="143"/>
      <c r="E24" s="143" t="s">
        <v>182</v>
      </c>
      <c r="F24" s="143"/>
      <c r="G24" s="143"/>
      <c r="H24" s="143"/>
      <c r="I24" s="143"/>
      <c r="J24" s="143"/>
      <c r="K24" s="143"/>
      <c r="L24" s="143"/>
    </row>
    <row r="25" spans="1:13" s="1" customFormat="1" x14ac:dyDescent="0.2">
      <c r="A25" s="143" t="s">
        <v>13</v>
      </c>
      <c r="B25" s="143"/>
      <c r="C25" s="143"/>
      <c r="D25" s="143"/>
      <c r="E25" s="143" t="s">
        <v>92</v>
      </c>
      <c r="F25" s="143"/>
      <c r="G25" s="143"/>
      <c r="H25" s="143"/>
      <c r="I25" s="143"/>
      <c r="J25" s="143"/>
      <c r="K25" s="143"/>
      <c r="L25" s="143"/>
    </row>
    <row r="26" spans="1:13" s="1" customFormat="1" x14ac:dyDescent="0.2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</row>
    <row r="27" spans="1:13" s="1" customFormat="1" ht="33.75" customHeight="1" x14ac:dyDescent="0.2">
      <c r="A27" s="136" t="s">
        <v>104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</row>
    <row r="28" spans="1:13" s="1" customFormat="1" ht="22" customHeight="1" x14ac:dyDescent="0.2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</row>
    <row r="29" spans="1:13" s="1" customFormat="1" ht="21" customHeight="1" x14ac:dyDescent="0.2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1:13" s="1" customFormat="1" x14ac:dyDescent="0.2">
      <c r="A30" s="131" t="s">
        <v>109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</row>
    <row r="31" spans="1:13" s="1" customFormat="1" x14ac:dyDescent="0.2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  <row r="32" spans="1:13" s="1" customFormat="1" x14ac:dyDescent="0.2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</row>
    <row r="33" spans="1:12" s="1" customForma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</row>
    <row r="34" spans="1:12" x14ac:dyDescent="0.2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</row>
    <row r="35" spans="1:12" ht="29" customHeight="1" x14ac:dyDescent="0.2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</row>
    <row r="36" spans="1:12" ht="20" customHeight="1" x14ac:dyDescent="0.2"/>
  </sheetData>
  <mergeCells count="59">
    <mergeCell ref="A27:L29"/>
    <mergeCell ref="D8:E8"/>
    <mergeCell ref="G8:I8"/>
    <mergeCell ref="A24:D24"/>
    <mergeCell ref="E24:L24"/>
    <mergeCell ref="A25:D26"/>
    <mergeCell ref="E25:L26"/>
    <mergeCell ref="L14:L15"/>
    <mergeCell ref="L20:L21"/>
    <mergeCell ref="E21:F21"/>
    <mergeCell ref="G21:H21"/>
    <mergeCell ref="I21:J21"/>
    <mergeCell ref="L12:L13"/>
    <mergeCell ref="A23:L23"/>
    <mergeCell ref="E15:F15"/>
    <mergeCell ref="G15:H15"/>
    <mergeCell ref="I15:J15"/>
    <mergeCell ref="B20:C21"/>
    <mergeCell ref="E20:F20"/>
    <mergeCell ref="G20:H20"/>
    <mergeCell ref="I20:J20"/>
    <mergeCell ref="B14:C15"/>
    <mergeCell ref="E14:F14"/>
    <mergeCell ref="G14:H14"/>
    <mergeCell ref="I14:J14"/>
    <mergeCell ref="G16:H16"/>
    <mergeCell ref="G17:H17"/>
    <mergeCell ref="A12:A21"/>
    <mergeCell ref="B12:C13"/>
    <mergeCell ref="A9:C9"/>
    <mergeCell ref="D9:L9"/>
    <mergeCell ref="A10:C10"/>
    <mergeCell ref="D10:L10"/>
    <mergeCell ref="D12:D13"/>
    <mergeCell ref="E12:F13"/>
    <mergeCell ref="G12:H13"/>
    <mergeCell ref="K12:K13"/>
    <mergeCell ref="I16:J16"/>
    <mergeCell ref="I17:J17"/>
    <mergeCell ref="L16:L17"/>
    <mergeCell ref="B16:C17"/>
    <mergeCell ref="E16:F16"/>
    <mergeCell ref="E17:F17"/>
    <mergeCell ref="K1:L1"/>
    <mergeCell ref="A30:L35"/>
    <mergeCell ref="A3:L3"/>
    <mergeCell ref="A5:L5"/>
    <mergeCell ref="A8:C8"/>
    <mergeCell ref="J8:L8"/>
    <mergeCell ref="A7:L7"/>
    <mergeCell ref="B18:C19"/>
    <mergeCell ref="E18:F18"/>
    <mergeCell ref="G18:H18"/>
    <mergeCell ref="I18:J18"/>
    <mergeCell ref="L18:L19"/>
    <mergeCell ref="E19:F19"/>
    <mergeCell ref="G19:H19"/>
    <mergeCell ref="I19:J19"/>
    <mergeCell ref="I12:J13"/>
  </mergeCells>
  <phoneticPr fontId="3"/>
  <dataValidations count="1">
    <dataValidation type="list" allowBlank="1" showInputMessage="1" showErrorMessage="1" sqref="D8:E8" xr:uid="{00000000-0002-0000-0100-000000000000}">
      <formula1>"青森,岩手,秋田,宮城,山形,福島"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9"/>
  <sheetViews>
    <sheetView view="pageBreakPreview" zoomScaleNormal="100" zoomScaleSheetLayoutView="100" workbookViewId="0">
      <selection activeCell="I16" sqref="I16"/>
    </sheetView>
  </sheetViews>
  <sheetFormatPr defaultRowHeight="13" x14ac:dyDescent="0.2"/>
  <cols>
    <col min="1" max="2" width="2.36328125" customWidth="1"/>
    <col min="3" max="3" width="20.08984375" customWidth="1"/>
    <col min="4" max="4" width="2.453125" customWidth="1"/>
    <col min="5" max="5" width="1.6328125" customWidth="1"/>
    <col min="6" max="6" width="5.453125" customWidth="1"/>
    <col min="7" max="7" width="6.453125" customWidth="1"/>
    <col min="8" max="15" width="5.7265625" customWidth="1"/>
    <col min="16" max="16" width="16.36328125" customWidth="1"/>
    <col min="17" max="17" width="12" customWidth="1"/>
    <col min="18" max="20" width="3.36328125" bestFit="1" customWidth="1"/>
    <col min="21" max="22" width="5.26953125" bestFit="1" customWidth="1"/>
  </cols>
  <sheetData>
    <row r="1" spans="1:22" ht="12.5" customHeight="1" x14ac:dyDescent="0.2">
      <c r="H1" s="130"/>
      <c r="I1" s="130"/>
      <c r="J1" s="52"/>
      <c r="P1" s="195" t="s">
        <v>87</v>
      </c>
      <c r="Q1" s="195"/>
    </row>
    <row r="2" spans="1:22" ht="13.5" customHeight="1" x14ac:dyDescent="0.2">
      <c r="A2" s="133" t="s">
        <v>183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22" ht="17.25" customHeight="1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22" ht="21" customHeight="1" x14ac:dyDescent="0.2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22" ht="27.75" customHeight="1" x14ac:dyDescent="0.2">
      <c r="A5" s="196" t="s">
        <v>85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22" ht="13.5" customHeight="1" x14ac:dyDescent="0.2">
      <c r="A6" s="203" t="s">
        <v>106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</row>
    <row r="7" spans="1:22" ht="19.5" customHeight="1" x14ac:dyDescent="0.2">
      <c r="A7" s="204" t="s">
        <v>14</v>
      </c>
      <c r="B7" s="205"/>
      <c r="C7" s="205"/>
      <c r="D7" s="205"/>
      <c r="E7" s="205"/>
      <c r="F7" s="205"/>
      <c r="G7" s="206"/>
      <c r="H7" s="207" t="s">
        <v>105</v>
      </c>
      <c r="I7" s="208"/>
      <c r="J7" s="208"/>
      <c r="K7" s="208"/>
      <c r="L7" s="208"/>
      <c r="M7" s="208"/>
      <c r="N7" s="208"/>
      <c r="O7" s="208"/>
      <c r="P7" s="153" t="s">
        <v>98</v>
      </c>
      <c r="Q7" s="173"/>
    </row>
    <row r="8" spans="1:22" ht="19.5" customHeight="1" thickBot="1" x14ac:dyDescent="0.25">
      <c r="A8" s="217" t="s">
        <v>36</v>
      </c>
      <c r="B8" s="218"/>
      <c r="C8" s="218"/>
      <c r="D8" s="218"/>
      <c r="E8" s="218"/>
      <c r="F8" s="218"/>
      <c r="G8" s="219"/>
      <c r="H8" s="209"/>
      <c r="I8" s="210"/>
      <c r="J8" s="210"/>
      <c r="K8" s="210"/>
      <c r="L8" s="210"/>
      <c r="M8" s="210"/>
      <c r="N8" s="210"/>
      <c r="O8" s="210"/>
      <c r="P8" s="174"/>
      <c r="Q8" s="175"/>
    </row>
    <row r="9" spans="1:22" ht="19.5" customHeight="1" x14ac:dyDescent="0.2">
      <c r="A9" s="197" t="s">
        <v>39</v>
      </c>
      <c r="B9" s="198"/>
      <c r="C9" s="200" t="s">
        <v>15</v>
      </c>
      <c r="D9" s="200" t="s">
        <v>16</v>
      </c>
      <c r="E9" s="200"/>
      <c r="F9" s="192" t="s">
        <v>33</v>
      </c>
      <c r="G9" s="202" t="s">
        <v>43</v>
      </c>
      <c r="H9" s="211" t="s">
        <v>40</v>
      </c>
      <c r="I9" s="212"/>
      <c r="J9" s="212"/>
      <c r="K9" s="213"/>
      <c r="L9" s="211" t="s">
        <v>17</v>
      </c>
      <c r="M9" s="212"/>
      <c r="N9" s="212"/>
      <c r="O9" s="213"/>
      <c r="P9" s="171" t="s">
        <v>18</v>
      </c>
      <c r="Q9" s="172"/>
    </row>
    <row r="10" spans="1:22" ht="20" customHeight="1" x14ac:dyDescent="0.3">
      <c r="A10" s="199"/>
      <c r="B10" s="135"/>
      <c r="C10" s="201"/>
      <c r="D10" s="201"/>
      <c r="E10" s="201"/>
      <c r="F10" s="193"/>
      <c r="G10" s="153"/>
      <c r="H10" s="35" t="s">
        <v>184</v>
      </c>
      <c r="I10" s="36" t="s">
        <v>185</v>
      </c>
      <c r="J10" s="53" t="s">
        <v>83</v>
      </c>
      <c r="K10" s="37" t="s">
        <v>82</v>
      </c>
      <c r="L10" s="35" t="s">
        <v>187</v>
      </c>
      <c r="M10" s="53" t="s">
        <v>83</v>
      </c>
      <c r="N10" s="36" t="s">
        <v>82</v>
      </c>
      <c r="O10" s="37" t="s">
        <v>84</v>
      </c>
      <c r="P10" s="214" t="s">
        <v>19</v>
      </c>
      <c r="Q10" s="215"/>
    </row>
    <row r="11" spans="1:22" ht="19" customHeight="1" x14ac:dyDescent="0.2">
      <c r="A11" s="199"/>
      <c r="B11" s="135"/>
      <c r="C11" s="201"/>
      <c r="D11" s="201"/>
      <c r="E11" s="201"/>
      <c r="F11" s="194"/>
      <c r="G11" s="153"/>
      <c r="H11" s="38" t="s">
        <v>186</v>
      </c>
      <c r="I11" s="39" t="s">
        <v>42</v>
      </c>
      <c r="J11" s="39" t="s">
        <v>41</v>
      </c>
      <c r="K11" s="40" t="s">
        <v>96</v>
      </c>
      <c r="L11" s="38" t="s">
        <v>42</v>
      </c>
      <c r="M11" s="39" t="s">
        <v>41</v>
      </c>
      <c r="N11" s="39" t="s">
        <v>96</v>
      </c>
      <c r="O11" s="40" t="s">
        <v>97</v>
      </c>
      <c r="P11" s="216" t="s">
        <v>38</v>
      </c>
      <c r="Q11" s="215"/>
    </row>
    <row r="12" spans="1:22" ht="12.75" customHeight="1" x14ac:dyDescent="0.2">
      <c r="A12" s="242" t="s">
        <v>20</v>
      </c>
      <c r="B12" s="243"/>
      <c r="C12" s="6" t="s">
        <v>35</v>
      </c>
      <c r="D12" s="182" t="s">
        <v>189</v>
      </c>
      <c r="E12" s="243"/>
      <c r="F12" s="157">
        <v>16</v>
      </c>
      <c r="G12" s="182" t="s">
        <v>27</v>
      </c>
      <c r="H12" s="220" t="s">
        <v>44</v>
      </c>
      <c r="I12" s="157" t="s">
        <v>21</v>
      </c>
      <c r="J12" s="157" t="s">
        <v>21</v>
      </c>
      <c r="K12" s="222" t="s">
        <v>21</v>
      </c>
      <c r="L12" s="220" t="s">
        <v>188</v>
      </c>
      <c r="M12" s="157" t="s">
        <v>22</v>
      </c>
      <c r="N12" s="157" t="s">
        <v>22</v>
      </c>
      <c r="O12" s="222" t="s">
        <v>25</v>
      </c>
      <c r="P12" s="167" t="s">
        <v>23</v>
      </c>
      <c r="Q12" s="168"/>
    </row>
    <row r="13" spans="1:22" s="2" customFormat="1" ht="20.25" customHeight="1" x14ac:dyDescent="0.2">
      <c r="A13" s="244"/>
      <c r="B13" s="245"/>
      <c r="C13" s="11" t="s">
        <v>34</v>
      </c>
      <c r="D13" s="183"/>
      <c r="E13" s="245"/>
      <c r="F13" s="158"/>
      <c r="G13" s="183"/>
      <c r="H13" s="221"/>
      <c r="I13" s="158"/>
      <c r="J13" s="158"/>
      <c r="K13" s="223"/>
      <c r="L13" s="221"/>
      <c r="M13" s="158"/>
      <c r="N13" s="158"/>
      <c r="O13" s="223"/>
      <c r="P13" s="169"/>
      <c r="Q13" s="170"/>
      <c r="S13"/>
      <c r="T13"/>
      <c r="U13"/>
      <c r="V13"/>
    </row>
    <row r="14" spans="1:22" ht="27.75" customHeight="1" x14ac:dyDescent="0.35">
      <c r="A14" s="190">
        <v>1</v>
      </c>
      <c r="B14" s="191"/>
      <c r="C14" s="7" ph="1"/>
      <c r="D14" s="188"/>
      <c r="E14" s="189"/>
      <c r="F14" s="31"/>
      <c r="G14" s="12"/>
      <c r="H14" s="9"/>
      <c r="I14" s="8"/>
      <c r="J14" s="54"/>
      <c r="K14" s="10"/>
      <c r="L14" s="9"/>
      <c r="M14" s="55"/>
      <c r="N14" s="8"/>
      <c r="O14" s="10"/>
      <c r="P14" s="163"/>
      <c r="Q14" s="164"/>
    </row>
    <row r="15" spans="1:22" ht="27.75" customHeight="1" x14ac:dyDescent="0.35">
      <c r="A15" s="184">
        <v>2</v>
      </c>
      <c r="B15" s="185"/>
      <c r="C15" s="7" ph="1"/>
      <c r="D15" s="188"/>
      <c r="E15" s="189"/>
      <c r="F15" s="32"/>
      <c r="G15" s="12"/>
      <c r="H15" s="9"/>
      <c r="I15" s="8"/>
      <c r="J15" s="54"/>
      <c r="K15" s="10"/>
      <c r="L15" s="9"/>
      <c r="M15" s="55"/>
      <c r="N15" s="8"/>
      <c r="O15" s="10"/>
      <c r="P15" s="163"/>
      <c r="Q15" s="164"/>
    </row>
    <row r="16" spans="1:22" ht="27.75" customHeight="1" x14ac:dyDescent="0.35">
      <c r="A16" s="184">
        <v>3</v>
      </c>
      <c r="B16" s="185"/>
      <c r="C16" s="7" ph="1"/>
      <c r="D16" s="188"/>
      <c r="E16" s="189"/>
      <c r="F16" s="32"/>
      <c r="G16" s="12"/>
      <c r="H16" s="9"/>
      <c r="I16" s="8"/>
      <c r="J16" s="54"/>
      <c r="K16" s="10"/>
      <c r="L16" s="9"/>
      <c r="M16" s="55"/>
      <c r="N16" s="8"/>
      <c r="O16" s="10"/>
      <c r="P16" s="163"/>
      <c r="Q16" s="164"/>
    </row>
    <row r="17" spans="1:17" ht="27.75" customHeight="1" x14ac:dyDescent="0.35">
      <c r="A17" s="184">
        <v>4</v>
      </c>
      <c r="B17" s="185"/>
      <c r="C17" s="7" ph="1"/>
      <c r="D17" s="188"/>
      <c r="E17" s="189"/>
      <c r="F17" s="32"/>
      <c r="G17" s="12"/>
      <c r="H17" s="9"/>
      <c r="I17" s="8"/>
      <c r="J17" s="54"/>
      <c r="K17" s="10"/>
      <c r="L17" s="9"/>
      <c r="M17" s="55"/>
      <c r="N17" s="8"/>
      <c r="O17" s="10"/>
      <c r="P17" s="163"/>
      <c r="Q17" s="164"/>
    </row>
    <row r="18" spans="1:17" ht="27.75" customHeight="1" x14ac:dyDescent="0.35">
      <c r="A18" s="190">
        <v>5</v>
      </c>
      <c r="B18" s="191"/>
      <c r="C18" s="7" ph="1"/>
      <c r="D18" s="188"/>
      <c r="E18" s="189"/>
      <c r="F18" s="32"/>
      <c r="G18" s="12"/>
      <c r="H18" s="9"/>
      <c r="I18" s="8"/>
      <c r="J18" s="54"/>
      <c r="K18" s="10"/>
      <c r="L18" s="9"/>
      <c r="M18" s="55"/>
      <c r="N18" s="8"/>
      <c r="O18" s="10"/>
      <c r="P18" s="163"/>
      <c r="Q18" s="164"/>
    </row>
    <row r="19" spans="1:17" ht="27.75" customHeight="1" x14ac:dyDescent="0.35">
      <c r="A19" s="184">
        <v>6</v>
      </c>
      <c r="B19" s="185"/>
      <c r="C19" s="7" ph="1"/>
      <c r="D19" s="188"/>
      <c r="E19" s="189"/>
      <c r="F19" s="32"/>
      <c r="G19" s="12"/>
      <c r="H19" s="9"/>
      <c r="I19" s="8"/>
      <c r="J19" s="54"/>
      <c r="K19" s="10"/>
      <c r="L19" s="9"/>
      <c r="M19" s="55"/>
      <c r="N19" s="8"/>
      <c r="O19" s="10"/>
      <c r="P19" s="163"/>
      <c r="Q19" s="164"/>
    </row>
    <row r="20" spans="1:17" ht="27.75" customHeight="1" x14ac:dyDescent="0.35">
      <c r="A20" s="184">
        <v>7</v>
      </c>
      <c r="B20" s="185"/>
      <c r="C20" s="7" ph="1"/>
      <c r="D20" s="188"/>
      <c r="E20" s="189"/>
      <c r="F20" s="32"/>
      <c r="G20" s="12"/>
      <c r="H20" s="9"/>
      <c r="I20" s="8"/>
      <c r="J20" s="54"/>
      <c r="K20" s="10"/>
      <c r="L20" s="9"/>
      <c r="M20" s="55"/>
      <c r="N20" s="8"/>
      <c r="O20" s="10"/>
      <c r="P20" s="163"/>
      <c r="Q20" s="164"/>
    </row>
    <row r="21" spans="1:17" ht="27.75" customHeight="1" x14ac:dyDescent="0.35">
      <c r="A21" s="184">
        <v>8</v>
      </c>
      <c r="B21" s="185"/>
      <c r="C21" s="7" ph="1"/>
      <c r="D21" s="188"/>
      <c r="E21" s="189"/>
      <c r="F21" s="32"/>
      <c r="G21" s="12"/>
      <c r="H21" s="9"/>
      <c r="I21" s="8"/>
      <c r="J21" s="54"/>
      <c r="K21" s="10"/>
      <c r="L21" s="9"/>
      <c r="M21" s="55"/>
      <c r="N21" s="8"/>
      <c r="O21" s="10"/>
      <c r="P21" s="163"/>
      <c r="Q21" s="164"/>
    </row>
    <row r="22" spans="1:17" ht="27.75" customHeight="1" x14ac:dyDescent="0.35">
      <c r="A22" s="190">
        <v>9</v>
      </c>
      <c r="B22" s="191"/>
      <c r="C22" s="7" ph="1"/>
      <c r="D22" s="188"/>
      <c r="E22" s="189"/>
      <c r="F22" s="32"/>
      <c r="G22" s="12"/>
      <c r="H22" s="9"/>
      <c r="I22" s="8"/>
      <c r="J22" s="54"/>
      <c r="K22" s="10"/>
      <c r="L22" s="9"/>
      <c r="M22" s="55"/>
      <c r="N22" s="8"/>
      <c r="O22" s="10"/>
      <c r="P22" s="163"/>
      <c r="Q22" s="164"/>
    </row>
    <row r="23" spans="1:17" ht="27.75" customHeight="1" x14ac:dyDescent="0.35">
      <c r="A23" s="184">
        <v>10</v>
      </c>
      <c r="B23" s="185"/>
      <c r="C23" s="7" ph="1"/>
      <c r="D23" s="188"/>
      <c r="E23" s="189"/>
      <c r="F23" s="32"/>
      <c r="G23" s="12"/>
      <c r="H23" s="9"/>
      <c r="I23" s="8"/>
      <c r="J23" s="54"/>
      <c r="K23" s="10"/>
      <c r="L23" s="9"/>
      <c r="M23" s="55"/>
      <c r="N23" s="8"/>
      <c r="O23" s="10"/>
      <c r="P23" s="165"/>
      <c r="Q23" s="166"/>
    </row>
    <row r="24" spans="1:17" ht="27.75" customHeight="1" x14ac:dyDescent="0.35">
      <c r="A24" s="184">
        <v>11</v>
      </c>
      <c r="B24" s="185"/>
      <c r="C24" s="7" ph="1"/>
      <c r="D24" s="188"/>
      <c r="E24" s="189"/>
      <c r="F24" s="32"/>
      <c r="G24" s="12"/>
      <c r="H24" s="9"/>
      <c r="I24" s="8"/>
      <c r="J24" s="54"/>
      <c r="K24" s="10"/>
      <c r="L24" s="9"/>
      <c r="M24" s="55"/>
      <c r="N24" s="8"/>
      <c r="O24" s="10"/>
      <c r="P24" s="165"/>
      <c r="Q24" s="166"/>
    </row>
    <row r="25" spans="1:17" ht="27.75" customHeight="1" x14ac:dyDescent="0.35">
      <c r="A25" s="184">
        <v>12</v>
      </c>
      <c r="B25" s="185"/>
      <c r="C25" s="7" ph="1"/>
      <c r="D25" s="188"/>
      <c r="E25" s="189"/>
      <c r="F25" s="32"/>
      <c r="G25" s="12"/>
      <c r="H25" s="9"/>
      <c r="I25" s="8"/>
      <c r="J25" s="54"/>
      <c r="K25" s="10"/>
      <c r="L25" s="9"/>
      <c r="M25" s="55"/>
      <c r="N25" s="8"/>
      <c r="O25" s="10"/>
      <c r="P25" s="165"/>
      <c r="Q25" s="166"/>
    </row>
    <row r="26" spans="1:17" ht="27.75" customHeight="1" x14ac:dyDescent="0.35">
      <c r="A26" s="190">
        <v>13</v>
      </c>
      <c r="B26" s="191"/>
      <c r="C26" s="7" ph="1"/>
      <c r="D26" s="188"/>
      <c r="E26" s="189"/>
      <c r="F26" s="32"/>
      <c r="G26" s="12"/>
      <c r="H26" s="9"/>
      <c r="I26" s="8"/>
      <c r="J26" s="54"/>
      <c r="K26" s="10"/>
      <c r="L26" s="9"/>
      <c r="M26" s="55"/>
      <c r="N26" s="8"/>
      <c r="O26" s="10"/>
      <c r="P26" s="165"/>
      <c r="Q26" s="166"/>
    </row>
    <row r="27" spans="1:17" ht="27.75" customHeight="1" x14ac:dyDescent="0.35">
      <c r="A27" s="184">
        <v>14</v>
      </c>
      <c r="B27" s="185"/>
      <c r="C27" s="7" ph="1"/>
      <c r="D27" s="188"/>
      <c r="E27" s="189"/>
      <c r="F27" s="32"/>
      <c r="G27" s="12"/>
      <c r="H27" s="9"/>
      <c r="I27" s="8"/>
      <c r="J27" s="54"/>
      <c r="K27" s="10"/>
      <c r="L27" s="9"/>
      <c r="M27" s="55"/>
      <c r="N27" s="8"/>
      <c r="O27" s="10"/>
      <c r="P27" s="165"/>
      <c r="Q27" s="166"/>
    </row>
    <row r="28" spans="1:17" ht="27.75" customHeight="1" x14ac:dyDescent="0.35">
      <c r="A28" s="184">
        <v>15</v>
      </c>
      <c r="B28" s="185"/>
      <c r="C28" s="7" ph="1"/>
      <c r="D28" s="188"/>
      <c r="E28" s="189"/>
      <c r="F28" s="32"/>
      <c r="G28" s="12"/>
      <c r="H28" s="9"/>
      <c r="I28" s="8"/>
      <c r="J28" s="54"/>
      <c r="K28" s="10"/>
      <c r="L28" s="9"/>
      <c r="M28" s="55"/>
      <c r="N28" s="8"/>
      <c r="O28" s="10"/>
      <c r="P28" s="165"/>
      <c r="Q28" s="166"/>
    </row>
    <row r="29" spans="1:17" ht="27.75" customHeight="1" x14ac:dyDescent="0.35">
      <c r="A29" s="184">
        <v>16</v>
      </c>
      <c r="B29" s="185"/>
      <c r="C29" s="7" ph="1"/>
      <c r="D29" s="188"/>
      <c r="E29" s="189"/>
      <c r="F29" s="32"/>
      <c r="G29" s="12"/>
      <c r="H29" s="9"/>
      <c r="I29" s="8"/>
      <c r="J29" s="54"/>
      <c r="K29" s="10"/>
      <c r="L29" s="9"/>
      <c r="M29" s="55"/>
      <c r="N29" s="8"/>
      <c r="O29" s="10"/>
      <c r="P29" s="165"/>
      <c r="Q29" s="166"/>
    </row>
    <row r="30" spans="1:17" ht="27.75" customHeight="1" x14ac:dyDescent="0.35">
      <c r="A30" s="190">
        <v>17</v>
      </c>
      <c r="B30" s="191"/>
      <c r="C30" s="7" ph="1"/>
      <c r="D30" s="188"/>
      <c r="E30" s="189"/>
      <c r="F30" s="32"/>
      <c r="G30" s="12"/>
      <c r="H30" s="9"/>
      <c r="I30" s="8"/>
      <c r="J30" s="54"/>
      <c r="K30" s="10"/>
      <c r="L30" s="9"/>
      <c r="M30" s="55"/>
      <c r="N30" s="8"/>
      <c r="O30" s="10"/>
      <c r="P30" s="165"/>
      <c r="Q30" s="166"/>
    </row>
    <row r="31" spans="1:17" ht="27.75" customHeight="1" x14ac:dyDescent="0.35">
      <c r="A31" s="184">
        <v>18</v>
      </c>
      <c r="B31" s="185"/>
      <c r="C31" s="7" ph="1"/>
      <c r="D31" s="188"/>
      <c r="E31" s="189"/>
      <c r="F31" s="32"/>
      <c r="G31" s="12"/>
      <c r="H31" s="9"/>
      <c r="I31" s="8"/>
      <c r="J31" s="54"/>
      <c r="K31" s="10"/>
      <c r="L31" s="9"/>
      <c r="M31" s="55"/>
      <c r="N31" s="8"/>
      <c r="O31" s="10"/>
      <c r="P31" s="165"/>
      <c r="Q31" s="166"/>
    </row>
    <row r="32" spans="1:17" ht="22.5" customHeight="1" x14ac:dyDescent="0.35">
      <c r="A32" s="176" t="s">
        <v>107</v>
      </c>
      <c r="B32" s="177"/>
      <c r="C32" s="177"/>
      <c r="D32" s="177"/>
      <c r="E32" s="177"/>
      <c r="F32" s="178"/>
      <c r="G32" s="236" t="s">
        <v>24</v>
      </c>
      <c r="H32" s="186">
        <f t="shared" ref="H32:O32" si="0">COUNTIF(H14:H31,"○")</f>
        <v>0</v>
      </c>
      <c r="I32" s="238">
        <f t="shared" si="0"/>
        <v>0</v>
      </c>
      <c r="J32" s="62"/>
      <c r="K32" s="240">
        <f t="shared" si="0"/>
        <v>0</v>
      </c>
      <c r="L32" s="246">
        <f t="shared" si="0"/>
        <v>0</v>
      </c>
      <c r="M32" s="64"/>
      <c r="N32" s="232">
        <f t="shared" si="0"/>
        <v>0</v>
      </c>
      <c r="O32" s="234">
        <f t="shared" si="0"/>
        <v>0</v>
      </c>
      <c r="P32" s="159"/>
      <c r="Q32" s="160"/>
    </row>
    <row r="33" spans="1:17" ht="64.5" customHeight="1" thickBot="1" x14ac:dyDescent="0.4">
      <c r="A33" s="179"/>
      <c r="B33" s="180"/>
      <c r="C33" s="180"/>
      <c r="D33" s="180"/>
      <c r="E33" s="180"/>
      <c r="F33" s="181"/>
      <c r="G33" s="237"/>
      <c r="H33" s="187"/>
      <c r="I33" s="239"/>
      <c r="J33" s="63"/>
      <c r="K33" s="241"/>
      <c r="L33" s="247"/>
      <c r="M33" s="65"/>
      <c r="N33" s="233"/>
      <c r="O33" s="235"/>
      <c r="P33" s="161"/>
      <c r="Q33" s="162"/>
    </row>
    <row r="34" spans="1:17" x14ac:dyDescent="0.2">
      <c r="A34" s="224" t="s">
        <v>26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6"/>
    </row>
    <row r="35" spans="1:17" x14ac:dyDescent="0.2">
      <c r="A35" s="22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228"/>
    </row>
    <row r="36" spans="1:17" x14ac:dyDescent="0.2">
      <c r="A36" s="22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228"/>
    </row>
    <row r="37" spans="1:17" x14ac:dyDescent="0.2">
      <c r="A37" s="22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228"/>
    </row>
    <row r="38" spans="1:17" ht="13.5" thickBot="1" x14ac:dyDescent="0.25">
      <c r="A38" s="229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1"/>
    </row>
    <row r="39" spans="1:17" ht="19.5" x14ac:dyDescent="0.2">
      <c r="C39" ph="1"/>
    </row>
  </sheetData>
  <mergeCells count="97">
    <mergeCell ref="N12:N13"/>
    <mergeCell ref="H12:H13"/>
    <mergeCell ref="O12:O13"/>
    <mergeCell ref="A34:Q38"/>
    <mergeCell ref="N32:N33"/>
    <mergeCell ref="O32:O33"/>
    <mergeCell ref="G32:G33"/>
    <mergeCell ref="I32:I33"/>
    <mergeCell ref="K32:K33"/>
    <mergeCell ref="A14:B14"/>
    <mergeCell ref="D14:E14"/>
    <mergeCell ref="A12:B13"/>
    <mergeCell ref="D12:E13"/>
    <mergeCell ref="L32:L33"/>
    <mergeCell ref="K12:K13"/>
    <mergeCell ref="L12:L13"/>
    <mergeCell ref="P1:Q1"/>
    <mergeCell ref="A2:Q4"/>
    <mergeCell ref="A5:Q5"/>
    <mergeCell ref="A9:B11"/>
    <mergeCell ref="C9:C11"/>
    <mergeCell ref="D9:E11"/>
    <mergeCell ref="G9:G11"/>
    <mergeCell ref="H1:I1"/>
    <mergeCell ref="A6:Q6"/>
    <mergeCell ref="A7:G7"/>
    <mergeCell ref="H7:O8"/>
    <mergeCell ref="H9:K9"/>
    <mergeCell ref="L9:O9"/>
    <mergeCell ref="P10:Q10"/>
    <mergeCell ref="P11:Q11"/>
    <mergeCell ref="A8:G8"/>
    <mergeCell ref="A31:B31"/>
    <mergeCell ref="D31:E31"/>
    <mergeCell ref="A29:B29"/>
    <mergeCell ref="D29:E29"/>
    <mergeCell ref="A30:B30"/>
    <mergeCell ref="D30:E30"/>
    <mergeCell ref="A28:B28"/>
    <mergeCell ref="D28:E28"/>
    <mergeCell ref="A25:B25"/>
    <mergeCell ref="D25:E25"/>
    <mergeCell ref="A26:B26"/>
    <mergeCell ref="D26:E26"/>
    <mergeCell ref="A27:B27"/>
    <mergeCell ref="D27:E27"/>
    <mergeCell ref="F9:F11"/>
    <mergeCell ref="F12:F13"/>
    <mergeCell ref="A20:B20"/>
    <mergeCell ref="D20:E20"/>
    <mergeCell ref="A17:B17"/>
    <mergeCell ref="D17:E17"/>
    <mergeCell ref="A18:B18"/>
    <mergeCell ref="D18:E18"/>
    <mergeCell ref="D19:E19"/>
    <mergeCell ref="D15:E15"/>
    <mergeCell ref="A16:B16"/>
    <mergeCell ref="D16:E16"/>
    <mergeCell ref="A19:B19"/>
    <mergeCell ref="A15:B15"/>
    <mergeCell ref="P7:Q7"/>
    <mergeCell ref="P8:Q8"/>
    <mergeCell ref="P17:Q17"/>
    <mergeCell ref="P18:Q18"/>
    <mergeCell ref="A32:F33"/>
    <mergeCell ref="G12:G13"/>
    <mergeCell ref="I12:I13"/>
    <mergeCell ref="A23:B23"/>
    <mergeCell ref="H32:H33"/>
    <mergeCell ref="D23:E23"/>
    <mergeCell ref="A24:B24"/>
    <mergeCell ref="D24:E24"/>
    <mergeCell ref="A21:B21"/>
    <mergeCell ref="D21:E21"/>
    <mergeCell ref="A22:B22"/>
    <mergeCell ref="D22:E22"/>
    <mergeCell ref="P12:Q13"/>
    <mergeCell ref="P14:Q14"/>
    <mergeCell ref="P15:Q15"/>
    <mergeCell ref="P16:Q16"/>
    <mergeCell ref="P9:Q9"/>
    <mergeCell ref="J12:J13"/>
    <mergeCell ref="M12:M13"/>
    <mergeCell ref="P32:Q33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</mergeCells>
  <phoneticPr fontId="1"/>
  <dataValidations count="2">
    <dataValidation type="list" allowBlank="1" showInputMessage="1" showErrorMessage="1" sqref="G14:G31" xr:uid="{00000000-0002-0000-0200-000000000000}">
      <formula1>$S$9:$S$13</formula1>
    </dataValidation>
    <dataValidation type="list" allowBlank="1" showInputMessage="1" showErrorMessage="1" sqref="H24:H31 I23:M31 N24:N31 O23:O31" xr:uid="{00000000-0002-0000-0200-000001000000}">
      <formula1>#REF!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宿泊・お弁当【要項】</vt:lpstr>
      <vt:lpstr>申込み様式①数量</vt:lpstr>
      <vt:lpstr>申込み様式②名簿</vt:lpstr>
      <vt:lpstr>宿泊・お弁当【要項】!Print_Area</vt:lpstr>
      <vt:lpstr>申込み様式②名簿!Print_Area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前沢高等学校　先生</cp:lastModifiedBy>
  <cp:lastPrinted>2024-06-06T01:27:52Z</cp:lastPrinted>
  <dcterms:created xsi:type="dcterms:W3CDTF">2015-12-14T08:55:36Z</dcterms:created>
  <dcterms:modified xsi:type="dcterms:W3CDTF">2024-06-23T03:31:37Z</dcterms:modified>
</cp:coreProperties>
</file>